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dz359/Dropbox/Cornell/02-Blueberry/Ontology/"/>
    </mc:Choice>
  </mc:AlternateContent>
  <xr:revisionPtr revIDLastSave="0" documentId="13_ncr:1_{023EE593-856C-914C-9E88-CC0E6E8B6EA0}" xr6:coauthVersionLast="47" xr6:coauthVersionMax="47" xr10:uidLastSave="{00000000-0000-0000-0000-000000000000}"/>
  <bookViews>
    <workbookView xWindow="120" yWindow="500" windowWidth="27180" windowHeight="18380" activeTab="1" xr2:uid="{BFBBE59B-CCFC-7B48-878E-21BDBD65DC82}"/>
  </bookViews>
  <sheets>
    <sheet name="README" sheetId="2" r:id="rId1"/>
    <sheet name="Template" sheetId="1" r:id="rId2"/>
  </sheets>
  <definedNames>
    <definedName name="_xlnm._FilterDatabase" localSheetId="1" hidden="1">Template!$A$1:$R$184</definedName>
    <definedName name="MethClassValid">#REF!</definedName>
    <definedName name="ScaleClassValid">#REF!</definedName>
    <definedName name="TraitClassValid">#REF!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<sst xmlns="http://schemas.openxmlformats.org/spreadsheetml/2006/main" count="2209" uniqueCount="994">
  <si>
    <t>Trait name</t>
  </si>
  <si>
    <t>Trait abbreviations</t>
  </si>
  <si>
    <t>Trait synonyms</t>
  </si>
  <si>
    <t>Trait description</t>
  </si>
  <si>
    <t>Trait level</t>
  </si>
  <si>
    <t>Trait status</t>
  </si>
  <si>
    <t>Trait lists</t>
  </si>
  <si>
    <t>Trait ower</t>
  </si>
  <si>
    <t>Method name</t>
  </si>
  <si>
    <t>Method description</t>
  </si>
  <si>
    <t>Method class</t>
  </si>
  <si>
    <t>Method formula</t>
  </si>
  <si>
    <t>Scale name</t>
  </si>
  <si>
    <t>Scale class</t>
  </si>
  <si>
    <t>Scale decimal places</t>
  </si>
  <si>
    <t>Scale lower limit</t>
  </si>
  <si>
    <t>Scale upper limit</t>
  </si>
  <si>
    <t>Scale categories</t>
  </si>
  <si>
    <t>Average fruit diameter, mm</t>
  </si>
  <si>
    <t>FRDIA2</t>
  </si>
  <si>
    <t>Average diameter of 30 fruits in mm</t>
  </si>
  <si>
    <t>Plant</t>
  </si>
  <si>
    <t>active</t>
  </si>
  <si>
    <t>PostHarvest; fruit Quality</t>
  </si>
  <si>
    <t>Ebrahiem Babiker</t>
  </si>
  <si>
    <t>Average diameter of fruits</t>
  </si>
  <si>
    <t>Average diameter (mm) of fruit calculated from 30 fruit samples using the Agrosta penetrometer with turntable according to manufacturer's instructions.</t>
  </si>
  <si>
    <t>Computation</t>
  </si>
  <si>
    <t>mm</t>
  </si>
  <si>
    <t>numerical</t>
  </si>
  <si>
    <t>Mineral soil adaptation index</t>
  </si>
  <si>
    <t>MINSOIL</t>
  </si>
  <si>
    <t>Index calculated from vegetative vigor, yield, and nutrient deficiency</t>
  </si>
  <si>
    <t>Phytochemical content</t>
  </si>
  <si>
    <t>Plant growth and yield due to soil</t>
  </si>
  <si>
    <t>A mineral soil adaptation index (0 – 10) for each genotype was calculated as follows: mineral soil adaptation score = Ʃ mean ratings for vegetative vigor, yield balance  and nutrient deficiency symptoms divided by 5. This index was used in conjunction with growth and fruiting data to evaluate genotypic response to the mineral soil environment.  Individuals displaying indices &gt; or = 7.5 exhibited mineral soil adaptation. Referenced in Scheerens, J.C., Erb, W.A., Goulart, B.L., and Hancock, J.F. (1999a). Blueberry hybrids with complex genetic backgrounds evaluated on mineral soils: stature, growth rate, yield potential and adaptability to mineral soil conditions as influenced by parental species. Fruit Var. J. 53, 73–90.</t>
  </si>
  <si>
    <t>some generic formula used for the calculation goes here…</t>
  </si>
  <si>
    <t>index</t>
  </si>
  <si>
    <t>ordinal</t>
  </si>
  <si>
    <t>0=no adaptation;1=10% adaptation;2=20% adaptation;3=30% adaptation;4=40% adaptation;5=50% adaptation;6=60% adaptation;7=70% adaptation;8=80% adaptation;9=90% adaptation;10=highest adaptation</t>
  </si>
  <si>
    <t>5% ripe</t>
  </si>
  <si>
    <t>5RP</t>
  </si>
  <si>
    <t>First ripe</t>
  </si>
  <si>
    <t>Number of days to 5% ripe</t>
  </si>
  <si>
    <t>Fruit development; Fruit mature rate</t>
  </si>
  <si>
    <t>Days to 5% ripe</t>
  </si>
  <si>
    <t>Number of days from January 1 to 5% ripe</t>
  </si>
  <si>
    <t>Counting</t>
  </si>
  <si>
    <t>days</t>
  </si>
  <si>
    <t xml:space="preserve">Algal stem blotch </t>
  </si>
  <si>
    <t>ASTB</t>
  </si>
  <si>
    <t xml:space="preserve">Susceptible to algal stem blotch </t>
  </si>
  <si>
    <t>Disease resistance; Stem</t>
  </si>
  <si>
    <t>Visual observation of disease presence</t>
  </si>
  <si>
    <t>Visual observation of disease presence of Algal stem blotch</t>
  </si>
  <si>
    <t>Estimation</t>
  </si>
  <si>
    <t>yes/no</t>
  </si>
  <si>
    <t>nominal</t>
  </si>
  <si>
    <t>0=No;1=yes</t>
  </si>
  <si>
    <t>Bloom on fruit</t>
  </si>
  <si>
    <t>BLOOM</t>
  </si>
  <si>
    <t xml:space="preserve">Amount of bloom (waxy, silvery-white substance on the surface) on fruit </t>
  </si>
  <si>
    <t>Bloom; Plant development</t>
  </si>
  <si>
    <t>Amount of bloom rated on a scale of 1 to 9</t>
  </si>
  <si>
    <t>Visual survey of the amount of bloom on fruit. Referenced in Rowland, L.J., Ogden, E.L., and Vinyard, B.T. 2020. Phenotypic evaluation of a hybrid diploid blueberry population for plant development and fruit quality traits. Agronomy 10, 1067; doi:10.3390/agronomy10081067</t>
  </si>
  <si>
    <t>amount of bloom</t>
  </si>
  <si>
    <t>1=black fruit;2=light black fruit;3=dark purple fruit;4=light purple fruit;5=dark red fruit;6=light red fruit;7=dark blue fruits;8=light blue fruits;9=bright, light blue fruit</t>
  </si>
  <si>
    <t>Bud size</t>
  </si>
  <si>
    <t>BUDSZ</t>
  </si>
  <si>
    <t>Ratings of uniformity of flower bud size</t>
  </si>
  <si>
    <t>Flower appearance</t>
  </si>
  <si>
    <t>Uniformity of bud size</t>
  </si>
  <si>
    <t>Visual survey of bud size on scale of 1 to 5. Referenced in Ehlenfeldt, M.K., Rowland, L.J., Ogden, E.L., Vinyard, B.T. 2007. Cold Hardiness of Vaccinium ashei, V. constablaei and Hybrid Flower Buds and the Potential for Producing Northern-Adapted Rabbiteye Cultivars. HortScience. 42:1131-1134.</t>
  </si>
  <si>
    <t>bud size</t>
  </si>
  <si>
    <t>1=uniformly sized buds;2=80% uniformly sized buds;3=50% uniformly sized buds;4=20% uniformly sized buds;5=substantial difference between smallest and largest buds</t>
  </si>
  <si>
    <t>First bloom</t>
  </si>
  <si>
    <t>FIB</t>
  </si>
  <si>
    <t>First flower date, 1stFlw, FIRSTBLOOM</t>
  </si>
  <si>
    <t>Day of year (Julian day) when plant reached Early Bloom stage (&lt;5%)</t>
  </si>
  <si>
    <t>Day of year (Julian day) when plant reached Early Bloom stage (&lt;5%). Referenced in Rowland, L.J., Ogden, E.L., and Vinyard, B.T. 2020. Phenotypic evaluation of a hybrid diploid blueberry population for plant development and fruit quality traits. Agronomy 10, 1067; doi:10.3390/agronomy10081067</t>
  </si>
  <si>
    <t>Measurement</t>
  </si>
  <si>
    <t>date</t>
  </si>
  <si>
    <t>Bloom color</t>
  </si>
  <si>
    <t>BC</t>
  </si>
  <si>
    <t>Color of flowers</t>
  </si>
  <si>
    <t>Observed color of blooms</t>
  </si>
  <si>
    <t>Color of flowers recorded using available list</t>
  </si>
  <si>
    <t>color</t>
  </si>
  <si>
    <t>0=cream (C);1=cream/pink (CP);2=green (G);3=green/red (GR);4=pink (P);5=pink/purple(PPU);6=purple(PU);7=red (R);8=white (W);9=white/pink (WP);</t>
  </si>
  <si>
    <t>Caffeic acid content</t>
  </si>
  <si>
    <t>CAC</t>
  </si>
  <si>
    <t>Measured with HPLC, reported as mg/100 gram of fresh tissue weight</t>
  </si>
  <si>
    <t>mg/100 g</t>
  </si>
  <si>
    <t>Ethnic group</t>
  </si>
  <si>
    <t>ETGROUP</t>
  </si>
  <si>
    <t>Ethnic-Group</t>
  </si>
  <si>
    <t>Name of Tribal Nation associated with accession</t>
  </si>
  <si>
    <t>A flag to indicate the name of the Tribal Nation associated with the accession</t>
  </si>
  <si>
    <t>A flag to indicate the name of the Tribal Nation associated with the accession as Referenced in Pricilla Russell Kari from Athabascan Elders. Published by US National Park Service in 1995</t>
  </si>
  <si>
    <t>tribe</t>
  </si>
  <si>
    <t>text</t>
  </si>
  <si>
    <t>Plant vigor, Computation</t>
  </si>
  <si>
    <t>VIG3</t>
  </si>
  <si>
    <t>The vigor of the plant based on measurements</t>
  </si>
  <si>
    <t>Plant vigor</t>
  </si>
  <si>
    <t>Computation of bush size based on height and width at end of summer</t>
  </si>
  <si>
    <t>height x width measurement cm^2</t>
  </si>
  <si>
    <t>cm^2</t>
  </si>
  <si>
    <t>Bush size</t>
  </si>
  <si>
    <t>BSZ</t>
  </si>
  <si>
    <t>Size of bush in January</t>
  </si>
  <si>
    <t>Plant growth</t>
  </si>
  <si>
    <t>Computation of bush size based on height and width in January</t>
  </si>
  <si>
    <t>Chilling requirement</t>
  </si>
  <si>
    <t>CR</t>
  </si>
  <si>
    <t>Chill units for 50% budbreak</t>
  </si>
  <si>
    <t>Chill unit measurement</t>
  </si>
  <si>
    <t>Shoots with flower buds were collected every 200 chill units and buds were rated after 3 weeks at 24°C.  Budbreak rated on scale of 1-7.  Mean chilling requirements were calculated and used to determine number of chill units required for 50% budbreak. Referenced in Rowland LJ, et al., Mol Breed. 2014;34(4):2033–48.</t>
  </si>
  <si>
    <t>hours</t>
  </si>
  <si>
    <t>Cold tolerance</t>
  </si>
  <si>
    <t>COLDTL</t>
  </si>
  <si>
    <t>Cold hardiness</t>
  </si>
  <si>
    <t>The temperature causing 50% bud injury (LT50)</t>
  </si>
  <si>
    <t>Percent of dead buds due to winter damage</t>
  </si>
  <si>
    <t>Shoots from plants subjected to freeze-thaw protocol, distal buds assessed for damage and percent of damage calculated, measured as LT50 which is temperature that causes 50% injury overall. Referenced in Rowland LJ, Ogden EL, Bassil N, Buck EJ, McCallum S, Graham J, et al. Construction of a genetic linkage map of an interspecific diploid blueberry population and identification of QTL for chilling requirement and cold hardiness. Mol Breed. 2014;34(4):2033–48.</t>
  </si>
  <si>
    <t>temperature in celsius</t>
  </si>
  <si>
    <t>Frost damage</t>
  </si>
  <si>
    <t>FRDMG</t>
  </si>
  <si>
    <t>Late frost damage assessed as percent of dead buds</t>
  </si>
  <si>
    <t>Percent of dead buds due to frost damage</t>
  </si>
  <si>
    <t>Percent of dead buds from frost damage</t>
  </si>
  <si>
    <t>percent</t>
  </si>
  <si>
    <t>Fruit split after wetting</t>
  </si>
  <si>
    <t>FRSP</t>
  </si>
  <si>
    <t>Percent of fruit that split after setting in water</t>
  </si>
  <si>
    <t>Fruit quality; Fruit size</t>
  </si>
  <si>
    <t>Percent of fruit that split from water</t>
  </si>
  <si>
    <t>Percent of berries that were split after submersion in water for 14 hr. Referenced in Marshall et al. (2007). Laboratory method to estimate rain-induced splitting in cultivated blueberries. HortScience 42(7):1551–1553.</t>
  </si>
  <si>
    <t>Leafhopper resistance</t>
  </si>
  <si>
    <t>LHR</t>
  </si>
  <si>
    <t>Resistance to Scaphytopius magdalensis</t>
  </si>
  <si>
    <t>Biotic resistance; pest resistance</t>
  </si>
  <si>
    <t>Testing of leafhopper resistance in controlled conditions</t>
  </si>
  <si>
    <t>Leafhopper growth index values were calculated.  Highly susceptible had values close to 25 and resistant had an index value of zero. Referenced in Meyer, J. R. and J. R. Ballington. 1990. Resistance of Vaccinium spp. to the leafhopper Scaphytopius magdalensis (Homoptera: Cicadellidae). Ann. Entomol. Soc. Am. 83: 515-520.</t>
  </si>
  <si>
    <t>growth index</t>
  </si>
  <si>
    <t>Mummy berry blight susceptibility</t>
  </si>
  <si>
    <t>MBBL</t>
  </si>
  <si>
    <t>Percent of shoots with mummy berry blight</t>
  </si>
  <si>
    <t>Disease resistance</t>
  </si>
  <si>
    <t>Percent of shoots with blight</t>
  </si>
  <si>
    <t>Number of blighted and non-blighted shoots were counted and used to calculate percent with blight</t>
  </si>
  <si>
    <t>Mummy berry fruit rot susceptibility</t>
  </si>
  <si>
    <t>MBFR</t>
  </si>
  <si>
    <t>Percent of fruit with mummy berry rot</t>
  </si>
  <si>
    <t>Percent of fruit with rot</t>
  </si>
  <si>
    <t>Number of rotted and non-rotted fruit were counted and used to calculate percent with blight</t>
  </si>
  <si>
    <t>Self-fertility</t>
  </si>
  <si>
    <t>SELF</t>
  </si>
  <si>
    <t>Self-fertility of cultivar</t>
  </si>
  <si>
    <t>Effectiveness of self-pollination</t>
  </si>
  <si>
    <t>Cross with self-pollen or bulk-pollen at least 50 flowers/cross, record number of flowers pollinated, fruit harvested, fruit weight, seed count/fruit and compare self-pollinated with bulk-pollinated</t>
  </si>
  <si>
    <t>Spotted-wing Drosophila resistance</t>
  </si>
  <si>
    <t>SWD</t>
  </si>
  <si>
    <t>SWD resistance (antibiosis) of fruit</t>
  </si>
  <si>
    <t>Insect resistance; Drosophila resistance</t>
  </si>
  <si>
    <t>Rating of berry resistance to SWD feeding on a scale of 1 to 5</t>
  </si>
  <si>
    <t>A resistance index was calculated as the sum of the number of fly reproductive parameters not significant (indicated by **) from the host (Vaccinium) standard)) + 1 (for significance from non-host standard) or +2 (for non-significance from non-host standard). The minimal resistance value is 1, the maximum is 5. Referenced in Blair Sampson, and Stephen Stringer, Kim Hummer, Ebrahiem Babiker, Chris Werle, and Donna Marshall-Shaw 2020. (submitted for publication 2020)</t>
  </si>
  <si>
    <t>1=minimal resistance (15% resistant);2=light resistance (30% resistant);3=moderate resistance (45% resistant);4=high resistance (75% resistant);5=maximum resistance (&gt;80% resistant)</t>
  </si>
  <si>
    <t>50% bloom</t>
  </si>
  <si>
    <t>50B</t>
  </si>
  <si>
    <t>Number of days to 50% bloom</t>
  </si>
  <si>
    <t>Days to 50% bloom</t>
  </si>
  <si>
    <t>Number of days from January 1st to 50% bloom</t>
  </si>
  <si>
    <t>50% ripe</t>
  </si>
  <si>
    <t>50RP</t>
  </si>
  <si>
    <t>50% blue</t>
  </si>
  <si>
    <t>Number of days to 50% ripe</t>
  </si>
  <si>
    <t>Days to 50% ripe</t>
  </si>
  <si>
    <t>Number of days from January 1 to 50% ripe</t>
  </si>
  <si>
    <t>95% ripe</t>
  </si>
  <si>
    <t>95RP</t>
  </si>
  <si>
    <t>Full ripe, FullR</t>
  </si>
  <si>
    <t>Number of days to 95% ripe</t>
  </si>
  <si>
    <t>Days to 95% ripe</t>
  </si>
  <si>
    <t>Number of days from January 1 to 95% ripe</t>
  </si>
  <si>
    <t>Ripening time</t>
  </si>
  <si>
    <t>RPT</t>
  </si>
  <si>
    <t>Days until 50% ripe</t>
  </si>
  <si>
    <t>Fruit development</t>
  </si>
  <si>
    <t>Number of days until maturity</t>
  </si>
  <si>
    <t xml:space="preserve">Alternaria fruit rot </t>
  </si>
  <si>
    <t>ALFR</t>
  </si>
  <si>
    <t xml:space="preserve">Susceptible to alternaria fruit rot </t>
  </si>
  <si>
    <t>Disease resistance; fruit</t>
  </si>
  <si>
    <t>Visual observation of disease presence of Alternaria fruit rot</t>
  </si>
  <si>
    <t xml:space="preserve">Anthracnose fruit rot </t>
  </si>
  <si>
    <t>ANFR</t>
  </si>
  <si>
    <t xml:space="preserve">Susceptible to anthracnose fruit rot </t>
  </si>
  <si>
    <t>Visual observation of disease presence of Anthracnose fruit rot</t>
  </si>
  <si>
    <t xml:space="preserve">Aphids </t>
  </si>
  <si>
    <t>APH</t>
  </si>
  <si>
    <t xml:space="preserve">Susceptible to aphids </t>
  </si>
  <si>
    <t>Insect resistance</t>
  </si>
  <si>
    <t>Visual observation of insect presence</t>
  </si>
  <si>
    <t>Visual observation of insect presence of Aphids</t>
  </si>
  <si>
    <t xml:space="preserve">Bacterial blight/canker </t>
  </si>
  <si>
    <t>BBC</t>
  </si>
  <si>
    <t xml:space="preserve">Susceptible to bacterial blight/canker </t>
  </si>
  <si>
    <t>Visual observation of disease presence of Bacterial flight/canker</t>
  </si>
  <si>
    <t xml:space="preserve">Bacterial leaf scorch </t>
  </si>
  <si>
    <t>BLS</t>
  </si>
  <si>
    <t xml:space="preserve">Susceptible to bacterial leaf scorch </t>
  </si>
  <si>
    <t>Disease resistance; leaf</t>
  </si>
  <si>
    <t>Visual observation of disease presence of Bacterial leaf scorch</t>
  </si>
  <si>
    <t xml:space="preserve">Blueberry maggot </t>
  </si>
  <si>
    <t>BLMAG</t>
  </si>
  <si>
    <t xml:space="preserve">Susceptible to blueberry maggot </t>
  </si>
  <si>
    <t>Visual observation of insect presence of Blueberry maggot</t>
  </si>
  <si>
    <t xml:space="preserve">Blueberry scorch virus </t>
  </si>
  <si>
    <t>BLSV</t>
  </si>
  <si>
    <t xml:space="preserve">Susceptible to blueberry scorch virus </t>
  </si>
  <si>
    <t>Visual observation of disease presence of Blueberry scorch virus</t>
  </si>
  <si>
    <t>Blueberry Shock Virus Symptoms</t>
  </si>
  <si>
    <t>BLSHVP</t>
  </si>
  <si>
    <t>BlShV</t>
  </si>
  <si>
    <t>Presence of BSV symptoms in the field pre-harvest</t>
  </si>
  <si>
    <t>Blueberry Shock Virus presence</t>
  </si>
  <si>
    <t>Visual evaluation of plants for BLSHV presence in the field prior to harvest</t>
  </si>
  <si>
    <t xml:space="preserve">Blueberry stunt </t>
  </si>
  <si>
    <t>BLST</t>
  </si>
  <si>
    <t xml:space="preserve">Susceptible to blueberry stunt </t>
  </si>
  <si>
    <t xml:space="preserve">Visual observation of disease presence of Blueberry stunt </t>
  </si>
  <si>
    <t xml:space="preserve">Brown marmorated stinkbug </t>
  </si>
  <si>
    <t>BMS</t>
  </si>
  <si>
    <t xml:space="preserve">Susceptible to brown marmorated stinkbug </t>
  </si>
  <si>
    <t>Visual observation of insect presence of Brown marmorated stinkbug</t>
  </si>
  <si>
    <t xml:space="preserve">Bud mite </t>
  </si>
  <si>
    <t>BDMT</t>
  </si>
  <si>
    <t xml:space="preserve">Susceptible to bud mite </t>
  </si>
  <si>
    <t>Visual observation of insect presence of Bud mite</t>
  </si>
  <si>
    <t xml:space="preserve">Cherry fruit worm </t>
  </si>
  <si>
    <t>CFW</t>
  </si>
  <si>
    <t xml:space="preserve">Susceptible to cherry fruit worm </t>
  </si>
  <si>
    <t>Visual observation of insect presence of Cherry fruit worm</t>
  </si>
  <si>
    <t xml:space="preserve">Cranberry fruit worm </t>
  </si>
  <si>
    <t>CRFW</t>
  </si>
  <si>
    <t xml:space="preserve">Susceptible to cranberry fruit worm </t>
  </si>
  <si>
    <t>Visual observation of insect presence of Cranberry fruit worm</t>
  </si>
  <si>
    <t xml:space="preserve">Exobasidium leaf and fruit spot </t>
  </si>
  <si>
    <t>ELFS</t>
  </si>
  <si>
    <t xml:space="preserve">Susceptible to exobasidium leaf and fruit spot </t>
  </si>
  <si>
    <t xml:space="preserve">Visual observation of disease presence of Exobasidium leaf and fruit spot </t>
  </si>
  <si>
    <t xml:space="preserve">Flower thrips </t>
  </si>
  <si>
    <t>FLTH</t>
  </si>
  <si>
    <t xml:space="preserve">Susceptible to flower thrips </t>
  </si>
  <si>
    <t>Insect resistance; flower</t>
  </si>
  <si>
    <t>Visual observation of insect presence of Flower thrips</t>
  </si>
  <si>
    <t>Gall midge</t>
  </si>
  <si>
    <t>GALL</t>
  </si>
  <si>
    <t>Susceptible to gall midge</t>
  </si>
  <si>
    <t>Visual observation of insect presence of Gall midge</t>
  </si>
  <si>
    <t>Green fruit drop</t>
  </si>
  <si>
    <t>GFRD</t>
  </si>
  <si>
    <t>Draper drop</t>
  </si>
  <si>
    <t>Loss of green fruit at beginning of season before ripening</t>
  </si>
  <si>
    <t>Fruit yield; Fruit drop</t>
  </si>
  <si>
    <t>Visual observation of loss of green fruit early in season</t>
  </si>
  <si>
    <t xml:space="preserve">Necrotic ring blotch virus </t>
  </si>
  <si>
    <t>NRBV</t>
  </si>
  <si>
    <t xml:space="preserve">Susceptible to necrotic ring blotch virus </t>
  </si>
  <si>
    <t xml:space="preserve">Visual observation of disease presence of Necrotic ring blotch virus </t>
  </si>
  <si>
    <t xml:space="preserve">Nematodes </t>
  </si>
  <si>
    <t>NEM</t>
  </si>
  <si>
    <t xml:space="preserve">Susceptible to nematodes </t>
  </si>
  <si>
    <t>Nematode resistance</t>
  </si>
  <si>
    <t>Visual observation of disease presence of Nematodes</t>
  </si>
  <si>
    <t xml:space="preserve">Phomopsis twig blight </t>
  </si>
  <si>
    <t>PHTB</t>
  </si>
  <si>
    <t xml:space="preserve">Susceptible to phomopsis twig blight </t>
  </si>
  <si>
    <t xml:space="preserve">Visual observation of disease presence of Phomopsis twig blight </t>
  </si>
  <si>
    <t xml:space="preserve">Phytophthora root rot </t>
  </si>
  <si>
    <t>PRR</t>
  </si>
  <si>
    <t xml:space="preserve">Susceptible to phytophthora root rot </t>
  </si>
  <si>
    <t>Visual observation of disease presence of Phytophthora root rot</t>
  </si>
  <si>
    <t xml:space="preserve">Plum curculio </t>
  </si>
  <si>
    <t>PC</t>
  </si>
  <si>
    <t xml:space="preserve">Susceptible to plum curculio </t>
  </si>
  <si>
    <t>Visual observation of insect presence of Plum curculio</t>
  </si>
  <si>
    <t>Retention of firmness (on bush)</t>
  </si>
  <si>
    <t>FRFRMB</t>
  </si>
  <si>
    <t>Retention of fruit firmness while on bush</t>
  </si>
  <si>
    <t>Fruit firmness; Fruit quality</t>
  </si>
  <si>
    <t>Observation of fruit firmness when left on bush</t>
  </si>
  <si>
    <t xml:space="preserve">Retention of flavor (on bush) </t>
  </si>
  <si>
    <t>FRFB</t>
  </si>
  <si>
    <t>Retention of fruit flavr while on bush</t>
  </si>
  <si>
    <t>Fruit flavor</t>
  </si>
  <si>
    <t>Observation of fruit flavor when left on bush</t>
  </si>
  <si>
    <t xml:space="preserve">Scale insects </t>
  </si>
  <si>
    <t>SCALE</t>
  </si>
  <si>
    <t xml:space="preserve">Susceptible to scale insects </t>
  </si>
  <si>
    <t>Visual observation of insect presence of Scale insects</t>
  </si>
  <si>
    <t>Sharp-nosed leafhopper</t>
  </si>
  <si>
    <t>SNL</t>
  </si>
  <si>
    <t>Susceptible to sharp-nosed leafhopper</t>
  </si>
  <si>
    <t>Visual observation of insect presence of Sharp-nosed leafhopper</t>
  </si>
  <si>
    <t>Spotted-wing Drosophila resistance, oviposition success index scale</t>
  </si>
  <si>
    <t>SWDOSIS</t>
  </si>
  <si>
    <t>SWD resistance, oviposition success index scale</t>
  </si>
  <si>
    <t>One hundred berries were sampled from each of the 88 rabbiteye and southern highbush cultivars and selections and examined for the presence or absence of SWD feeding damage or egg laying, translated to show non-preference or susceptibility based on counts. Referenced in Stringer, S.J., Sampson, B.J. and Hummer, K.E. (2017). Screening small fruit germplasm for resistance to southern populations of invasive spotted wing drosophila, SWD (Diptera: Drosophilidae). Acta Hortic. (ISHS) 1180:45-52 https://doi.org/10.17660/ActaHortic.2017.1180.7</t>
  </si>
  <si>
    <t>0=not susceptible;1=susceptible;</t>
  </si>
  <si>
    <t xml:space="preserve">Stem borers </t>
  </si>
  <si>
    <t>STB</t>
  </si>
  <si>
    <t xml:space="preserve">Susceptible to stem borers </t>
  </si>
  <si>
    <t>Visual observation of insect presence of Stem borers</t>
  </si>
  <si>
    <t>Stem canker</t>
  </si>
  <si>
    <t>STCA</t>
  </si>
  <si>
    <t>Susceptible to stem canker</t>
  </si>
  <si>
    <t>Visual observation of disease presence of Stem canker</t>
  </si>
  <si>
    <t xml:space="preserve">Stem gall wasp </t>
  </si>
  <si>
    <t>STGW</t>
  </si>
  <si>
    <t xml:space="preserve">Susceptible to stem gall wasp </t>
  </si>
  <si>
    <t>Visual observation of insect presence of Stem gall wasp</t>
  </si>
  <si>
    <t xml:space="preserve">White grubs </t>
  </si>
  <si>
    <t>WGR</t>
  </si>
  <si>
    <t xml:space="preserve">Susceptible to white grubs </t>
  </si>
  <si>
    <t>Visual observation of insect presence of White grubs</t>
  </si>
  <si>
    <t xml:space="preserve">Winter moth </t>
  </si>
  <si>
    <t>WINM</t>
  </si>
  <si>
    <t xml:space="preserve">Susceptible to winter moth </t>
  </si>
  <si>
    <t>Visual observation of insect presence of Winter moth</t>
  </si>
  <si>
    <t>Flower blight</t>
  </si>
  <si>
    <t>FLBL</t>
  </si>
  <si>
    <t>Death of blooms from BLSHV or Pseudomonas</t>
  </si>
  <si>
    <t>Disease resistance; flower</t>
  </si>
  <si>
    <t>Percent of flowers which have died due to disease</t>
  </si>
  <si>
    <t>Percent of dead flowers</t>
  </si>
  <si>
    <t>Bloom on fruit durability</t>
  </si>
  <si>
    <t>BLODUR</t>
  </si>
  <si>
    <t xml:space="preserve">The durability of bloom (waxy, silvery-white substance on the surface) on fruit </t>
  </si>
  <si>
    <t>Fruit appearance; Bloom</t>
  </si>
  <si>
    <t>Durability of bloom rated on a scale of 1 to 9</t>
  </si>
  <si>
    <t>Visual survey of the durability of bloom on fruit after fruit is touched</t>
  </si>
  <si>
    <t>bloom duration</t>
  </si>
  <si>
    <t>1=rubs off easily;2=90% rubs off;3=75% rubs off;4=60% rubs off;5=45% rubs off;6=30% rubs off;7=15% rubs off;8=5% rubs off;9=stays on</t>
  </si>
  <si>
    <t>Bud set, scale</t>
  </si>
  <si>
    <t>BS</t>
  </si>
  <si>
    <t>Budset</t>
  </si>
  <si>
    <t>Number of buds per cane</t>
  </si>
  <si>
    <t>Rating of bud set on a scale of 1 to 3</t>
  </si>
  <si>
    <t>Visual count of the number of buds per cane</t>
  </si>
  <si>
    <t>buds/cane</t>
  </si>
  <si>
    <t>1=1 bud/cane;2=2-3 buds/cane;3=4+ buds/cane</t>
  </si>
  <si>
    <t>Cluster tightness, 1-3 scale</t>
  </si>
  <si>
    <t>CLUSTER2</t>
  </si>
  <si>
    <t>Fruit cluster tightness between individual fruits</t>
  </si>
  <si>
    <t>Fruit quality; Fruit cluster tightness</t>
  </si>
  <si>
    <t>Rating of cluster tightness on scale of 1 to 3</t>
  </si>
  <si>
    <t>Visual rating of cluster tightness</t>
  </si>
  <si>
    <t>cluster tightness</t>
  </si>
  <si>
    <t>1=dense;2=medium-loose;3=loose</t>
  </si>
  <si>
    <t>Cluster tightness, 1-9 scale</t>
  </si>
  <si>
    <t>CLUSTER</t>
  </si>
  <si>
    <t>Clust</t>
  </si>
  <si>
    <t>Rating of cluster tightness on scale of 1 to 9</t>
  </si>
  <si>
    <t>Visual rating of cluster tightness, released varities are usually a 4-6</t>
  </si>
  <si>
    <t>1=very tight;2=mostly tight;3=moderately tight;4=semi-loose;5=loose (type 5);6=loose (type 6);7=moderately loose;8=mostly loose;9=extremely loose</t>
  </si>
  <si>
    <t>Fruit appearance</t>
  </si>
  <si>
    <t>FRAP</t>
  </si>
  <si>
    <t>Attractiveness of fruit appearance</t>
  </si>
  <si>
    <t>postHarvest; fruit Quality</t>
  </si>
  <si>
    <t>Rating of fruit appearance on scale of 1 to 9</t>
  </si>
  <si>
    <t>Visual rating of fruit appearance</t>
  </si>
  <si>
    <t>fruit appearance</t>
  </si>
  <si>
    <t>1=ugly, mishappen, odd size, lumpy fruit;2=90% ugly, mishappen, lumpy fruits;3=75% ugly, mishappen, lumpy fruits;4=60% ugly, mishappen, lumpy fruits;5=45% ugly, mishappen, lumpy fruits;6=30% ugly, mishappen, lumpy fruits;7=15% ugly, mishappen, lumpy fruits;8=5% ugly, mishappen, lumpy fruits;9=attractive, uniform size, perfect roundness, blossom end intact</t>
  </si>
  <si>
    <t>Fruit color</t>
  </si>
  <si>
    <t>FRCL</t>
  </si>
  <si>
    <t>Post-harvest color</t>
  </si>
  <si>
    <t>Color of fruit rated on a scale of 1-9</t>
  </si>
  <si>
    <t>Color of fruit rated on a scale of 1 to 9</t>
  </si>
  <si>
    <t>Visual survey of fruit color</t>
  </si>
  <si>
    <t>fruit color</t>
  </si>
  <si>
    <t>1=black fruit;2=light black fruit;3=dark purple fruit;4=light purple fruit;5=dark red fruit;6=light red fruit;7=dark blue fruits;8=light blue fruits;9=aluminum blue fruits</t>
  </si>
  <si>
    <t>Fruit color, wax removed</t>
  </si>
  <si>
    <t>FRCL2</t>
  </si>
  <si>
    <t>Fruit color after wax removal</t>
  </si>
  <si>
    <t>Color of fruit when wax is rubbed off ratedon scale of 1 to 9</t>
  </si>
  <si>
    <t>Visual survey of fruit color after wax is removed</t>
  </si>
  <si>
    <t>Fruit crispness</t>
  </si>
  <si>
    <t>FRCR</t>
  </si>
  <si>
    <t>Fruit texture</t>
  </si>
  <si>
    <t>Texture of fruit</t>
  </si>
  <si>
    <t>Rating of fruit crispness/texture on a scale of 1 to 9</t>
  </si>
  <si>
    <t>Characteristic of fruit when bite into</t>
  </si>
  <si>
    <t>fruit crispness</t>
  </si>
  <si>
    <t>1=mush;2=mostly mush;3=moderately mush;4=semi mush;5=semi firm;6=moderatly firm;7=mostly firm;8=nice pop, optimal firmness;9=too firm</t>
  </si>
  <si>
    <t>Fruit decay</t>
  </si>
  <si>
    <t>FRD</t>
  </si>
  <si>
    <t>Amount of fruit decay after storage</t>
  </si>
  <si>
    <t>Rating of fruit decay after storage on scale of 1 to 9</t>
  </si>
  <si>
    <t>Visual rating of fruit decay</t>
  </si>
  <si>
    <t>fruit decay</t>
  </si>
  <si>
    <t>1=all decayed;2=90% decayed;3=75% decayed;4=60% decayed;5=45% decayed;6=30% decayed;7=15% decayed;8=5% decayed;9=no decay</t>
  </si>
  <si>
    <t>Fruit ease of release</t>
  </si>
  <si>
    <t>FREASE</t>
  </si>
  <si>
    <t>PkEase</t>
  </si>
  <si>
    <t>Ease of picking or removing fruit from plant</t>
  </si>
  <si>
    <t>Harvest</t>
  </si>
  <si>
    <t>Rating of how easy fruit is removed from bush</t>
  </si>
  <si>
    <t>Ease of fruit release measured at 50% ripe</t>
  </si>
  <si>
    <t>fruit ease of release</t>
  </si>
  <si>
    <t>1=difficult to remove;2=90% difficult to remove;3=75% difficult to remove;4=60% difficult to remove;5=45% difficult to remove;6=30% difficult to remove;7=15% difficult to remove;8=5% difficult to remove;9=very easy to remove</t>
  </si>
  <si>
    <t>Fruit firmness, scale</t>
  </si>
  <si>
    <t>FRFRM</t>
  </si>
  <si>
    <t>Firm</t>
  </si>
  <si>
    <t>Firmness of fruit estimation</t>
  </si>
  <si>
    <t>Jeannie Rowland</t>
  </si>
  <si>
    <t>Rating of fruit firmness on a scale of 1 to 9</t>
  </si>
  <si>
    <t>Rating of fruit firmness on a scale of 1 to 9 according to Rowland, L.J., Ogden, E.L., and Vinyard, B.T. (2020) Agronomy 10, 1067; doi:10.3390/agronomy10081067</t>
  </si>
  <si>
    <t>fruit firmness</t>
  </si>
  <si>
    <t>1=very soft;2=mostly soft;3=moderately soft;4=semi soft;5=semi firm;6=moderatly firm;7=mostly firm;8=nice pop, optimal firmness;9=very firm</t>
  </si>
  <si>
    <t>Fruit flavor, 0-9 scale</t>
  </si>
  <si>
    <t>FRF</t>
  </si>
  <si>
    <t>Rating of the fruit flavor</t>
  </si>
  <si>
    <t>Rating of fruit flavor on a scale of 0 to 9</t>
  </si>
  <si>
    <t>Tasting of fruit and application of a scale. Referenced in Rowland, L.J., Ogden, E.L., and Vinyard, B.T. 2020. Phenotypic evaluation of a hybrid diploid blueberry population for plant development and fruit quality traits. Agronomy 10, 1067; doi:10.3390/agronomy10081067</t>
  </si>
  <si>
    <t>fruit flavor</t>
  </si>
  <si>
    <t>0=very bland or no flavor;1=very tart, no sweetness;2=very tart but sweetness;3=still too tart;4=slight too tart but acceptable;5=balanced tartness and sweetness;6=slightly tart but good sweetness;7=slightly tart but sweetness overpowering;8=sweetness overpowering;9=very, extremely sweet;</t>
  </si>
  <si>
    <t>Fruit flavor, 1-9 scale</t>
  </si>
  <si>
    <t>FRF2</t>
  </si>
  <si>
    <t>Rating of fruit flavor on a scale of 1 to 9</t>
  </si>
  <si>
    <t>Tasting of fruit and application of a scale</t>
  </si>
  <si>
    <t>1=awful;2=very tart but sweetness;3=still too tart;4=slight too tart but acceptable;5=balanced tartness and sweetness;6=slightly tart but good sweetness;7=slightly tart but sweetness overpowering;8=sweetness overpowering;9=excellent</t>
  </si>
  <si>
    <t>Fruit picking scar</t>
  </si>
  <si>
    <t>FRSC</t>
  </si>
  <si>
    <t>Scar</t>
  </si>
  <si>
    <t>Size rating of picking scar on fruit</t>
  </si>
  <si>
    <t>Harvest; Fruit quality</t>
  </si>
  <si>
    <t>Rating of picking scar on scale of 1 to 9</t>
  </si>
  <si>
    <t>Visual rating of picking scar on fruit according to Finn, C.E. &amp; Luby, J.J. (1992) J of Am Soc of Hort Sci, 117, (4) 617-621</t>
  </si>
  <si>
    <t>fruit picking scar</t>
  </si>
  <si>
    <t>1=large, deep, torn skin, wet;2=90% large, deep, torn skin, wet;3=75% large, deep, torn skin, wet;4=60% large, deep, torn skin, wet;5=45% large, deep, torn skin, wet;6=30% large, deep, torn skin, wet;7=15% large, deep, torn skin, wet;8=5% large, deep, torn skin, wet;9=small, dry</t>
  </si>
  <si>
    <t>Fruit size</t>
  </si>
  <si>
    <t>FRSZ</t>
  </si>
  <si>
    <t>Size</t>
  </si>
  <si>
    <t>Fruit size rated on a scale</t>
  </si>
  <si>
    <t>PostHarvest; Fruit Quality</t>
  </si>
  <si>
    <t>Rating of fruit size on scale of 1 to 9</t>
  </si>
  <si>
    <t>Visual rating of overall fruit size</t>
  </si>
  <si>
    <t>fruit size</t>
  </si>
  <si>
    <t>1=worst, heterogenous sizes;2=90% heterogeneous sizes;3=75% heterogeneous sizes;4=60% heterogeneous sizes;5=45% heterogeneous sizes;6=30% heterogeneous sizes;7=15% heterogeneous sizes;8=5% heterogeneous sizes;9=best, homogeneous</t>
  </si>
  <si>
    <t>FT</t>
  </si>
  <si>
    <t>Texture of mature fruit</t>
  </si>
  <si>
    <t>Rating of mature fruit texture on scale of 1-9</t>
  </si>
  <si>
    <t xml:space="preserve">Survey of fruit texture on a scale </t>
  </si>
  <si>
    <t>fruit texture</t>
  </si>
  <si>
    <t>1=mush;2=mostly mush;3=moderately mush;4=semi mush;5=semi firm;6=moderatly firm;7=mostly firm;8=crunch;9=too firm</t>
  </si>
  <si>
    <t>Fruit UV damage</t>
  </si>
  <si>
    <t>FRUV</t>
  </si>
  <si>
    <t>Amount of UV damage on fruit</t>
  </si>
  <si>
    <t>Amount of UV damage on scale of 1 to 9</t>
  </si>
  <si>
    <t>Visual rating of UV damage on fruit</t>
  </si>
  <si>
    <t>fruit UV damange</t>
  </si>
  <si>
    <t>1=lots of damage;2=90% damage;3=75% damage;4=60% damage;5=45% damage;6=30% damage;7=15% damage;8=5% damage;9=no damage</t>
  </si>
  <si>
    <t>Fruit yield, 1-9 scale</t>
  </si>
  <si>
    <t>YLD</t>
  </si>
  <si>
    <t>Fruit yield rated on a scale</t>
  </si>
  <si>
    <t>PostHarvest; Fruit yield</t>
  </si>
  <si>
    <t>Rating of yield on a scale of 1 to 9</t>
  </si>
  <si>
    <t>Visual rating of fruit yield</t>
  </si>
  <si>
    <t>fruit yield</t>
  </si>
  <si>
    <t>1=no yield;2=very low yield;3=low yield;4=moderately low yiedld;5=average yield;6=above average yield;7=moderately high yield;8=high yield, optimal;9=overloaded, berries crowded, branches drooping or breaking</t>
  </si>
  <si>
    <t>Growth habit</t>
  </si>
  <si>
    <t>GRH</t>
  </si>
  <si>
    <t>Upright or sprawling or narrow growth habit</t>
  </si>
  <si>
    <t>Rating of plant growth habit on a scale of 1 to 9</t>
  </si>
  <si>
    <t>Visual rating of plant growth habit</t>
  </si>
  <si>
    <t>growth habit</t>
  </si>
  <si>
    <t>1=willowy;2=90% willowy;3=75% willowy;4=60% willowy;5=45% willowy;6=30% willowy;7=15% willowy;8=5% willowy;9=stocky</t>
  </si>
  <si>
    <t>Leaf coverage</t>
  </si>
  <si>
    <t>LFD</t>
  </si>
  <si>
    <t>Density of leaves in plant canopy</t>
  </si>
  <si>
    <t>Plant appearance</t>
  </si>
  <si>
    <t>Subjective rating or describe density of leaves in plant canopy</t>
  </si>
  <si>
    <t xml:space="preserve">Scale of 1 - 9, where 9 is the greatest </t>
  </si>
  <si>
    <t>leaf density</t>
  </si>
  <si>
    <t>1=less dense canopy;2=moderately loose canopy;3=semi-loose canopy;4=loose canopy;5=average density canopy;6=above average dense canopy;7=moderately dense canopy;8=dense canopy;9=very dense canopy</t>
  </si>
  <si>
    <t>Leaf rust resistance</t>
  </si>
  <si>
    <t>LRR</t>
  </si>
  <si>
    <t>Reaction to leaves to leaf rust inoculation</t>
  </si>
  <si>
    <t>Reaction to leaf rust on scale of 0 to 4</t>
  </si>
  <si>
    <t>Four weeks after inoculation, four to six leaves were inspected and the disease reactions were rated. Referenced in Babiker et al. (2018) HortScience 53(10):1447–1452. Reaction of different Vaccinium species to the blueberry leaf rust pathogen Thekopsora minima</t>
  </si>
  <si>
    <t>leaf rust resistance</t>
  </si>
  <si>
    <t>0=immune;1=resistant;2=moderately susceptible;3=susceptible;4=highly susceptible</t>
  </si>
  <si>
    <t>Leaf to bloom ratio</t>
  </si>
  <si>
    <t>LBR</t>
  </si>
  <si>
    <t>Order of bloom and leaf emergence in January</t>
  </si>
  <si>
    <t>Visual observation of the order of appearance of first leaf and first bloom in January</t>
  </si>
  <si>
    <t>leaf to bloom ratio</t>
  </si>
  <si>
    <t>0=leaf and bloom at the same time; 1=leaf appears first; -1=bloom appears first</t>
  </si>
  <si>
    <t>Plant vigor, 1-3 scale</t>
  </si>
  <si>
    <t>VIG2</t>
  </si>
  <si>
    <t>The vigor of the plant</t>
  </si>
  <si>
    <t>Rating of plant vigor on a scale of 1 to 3</t>
  </si>
  <si>
    <t>Visual rating of plant vigour</t>
  </si>
  <si>
    <t>plant vigor</t>
  </si>
  <si>
    <t>1=weak;2=between or average;3=vigorous</t>
  </si>
  <si>
    <t>Plant vigor, 1-9 scale</t>
  </si>
  <si>
    <t>VIG</t>
  </si>
  <si>
    <t>Rating of plant vigor on a scale of 1 to 9</t>
  </si>
  <si>
    <t>1=weak, most will die;2=weak, 80% will die;3=weak, 70% will die;4=60% will die;5=average vigorous, 50% will die;6=above average vigorous (40% will die);7=moderately vigoroug (30% will die);8=vigorous (20% will die);9=very vigorous (highest survival)</t>
  </si>
  <si>
    <t>Uniform ripening</t>
  </si>
  <si>
    <t>HVSP</t>
  </si>
  <si>
    <t>Harvest spread</t>
  </si>
  <si>
    <t>Span of harvest time</t>
  </si>
  <si>
    <t>Rating of uniform ripening of fruit on a scale of 1 to 9</t>
  </si>
  <si>
    <t>Visual rating of uniform ripeness (harvest spread)</t>
  </si>
  <si>
    <t>span of harvest time</t>
  </si>
  <si>
    <t>1=long harvest spread (80% harvested in greater than 10 days);2=long harvest spread (70% harvested in greater than 10 days));3=moderately long harvest spread (60% harvested in greater than 10 days));4=above average harvest spread (50% harvested in greater than 10 days));5=average harvest spread (40% harvested in greater than 10 days));6=moderately short harvest spread (30% harvested in greater than 10 days);7=short harvest spread level 7 (20% harvested in greater than 10 days);8=short harvest spread level 7 (10% harvested in greater than 10 days);9=short harvest spread (80% of berries harvested in less than 10 days)</t>
  </si>
  <si>
    <t>Winter hardiness, buds</t>
  </si>
  <si>
    <t>WHBUD</t>
  </si>
  <si>
    <t>Measurement of damage from winter weather</t>
  </si>
  <si>
    <t>Winter hardiness; Cold tolerance</t>
  </si>
  <si>
    <t>Amount of winter damage on a scale of 1-10</t>
  </si>
  <si>
    <t>Visual survey of winter damage to buds on scale of 1-10.  1 = all buds dead, 10= no damage. Referenced in Hancock, J.F., Erb, W.A., Goulart, B.L. and Scheerens, J.C. (1997). BLUEBERRY HYBRIDS WITH COMPLEX GENETIC BACKGROUNDS EVALUATED ON MINERAL SOILS: COLD HARDINESS AS INFLUENCED BY PARENTAL SPECIES AND LOCATION. Acta Hortic. 446, 389-396 DOI: 10.17660/ActaHortic.1997.446.57</t>
  </si>
  <si>
    <t>winter hardiness</t>
  </si>
  <si>
    <t>1=all buds destroyed on bush;2=90% buds destroyed;3=80% buds destroyed;4=70% buds destroyed;5=60% buds destroyed;6=50% buds destroyed;7=40% buds destroyed;8=30% buds destroyed;9=20% buds destroyed;10=no damage;</t>
  </si>
  <si>
    <t>Winter hardiness, wood</t>
  </si>
  <si>
    <t>WHWOOD</t>
  </si>
  <si>
    <t>Visual survey of winter damage to wood (stems) on scale of 1-10.  1 = all dead, 10 = no damage. Referenced in Hancock, J.F., Erb, W.A., Goulart, B.L. and Scheerens, J.C. (1997). BLUEBERRY HYBRIDS WITH COMPLEX GENETIC BACKGROUNDS EVALUATED ON MINERAL SOILS: COLD HARDINESS AS INFLUENCED BY PARENTAL SPECIES AND LOCATION. Acta Hortic. 446, 389-396 DOI: 10.17660/ActaHortic.1997.446.57</t>
  </si>
  <si>
    <t>1=killed to the ground;2=90% killed to the ground;3=80% killed to the ground;4=70% killed to the ground;5=60% killed to the ground;6=50% killed to the ground;7=40% killed to the ground;8=30% killed to the ground;9=20% killed to the ground;10=no damage;</t>
  </si>
  <si>
    <t xml:space="preserve">Monopodial stem </t>
  </si>
  <si>
    <t>MONO</t>
  </si>
  <si>
    <t>Monopodial growth habit</t>
  </si>
  <si>
    <t>Observation if plant has monopodial growth habit</t>
  </si>
  <si>
    <t>Full bloom</t>
  </si>
  <si>
    <t>FUB</t>
  </si>
  <si>
    <t>FullBl</t>
  </si>
  <si>
    <t>Day of year (Julian day) when plant reached Full Bloom stage (&gt;80%)</t>
  </si>
  <si>
    <t>Day of year (Julian day) when plant reached Full Bloom stage (&gt;50%)</t>
  </si>
  <si>
    <t>Day of year (Julian day) when plant reached Full Bloom stage (&gt;50%). Referenced in Rowland, L.J., Ogden, E.L., and Vinyard, B.T. 2020. Phenotypic evaluation of a hybrid diploid blueberry population for plant development and fruit quality traits. Agronomy 10, 1067; doi:10.3390/agronomy10081067</t>
  </si>
  <si>
    <t>Blueberry Shock Virus Sensitivity</t>
  </si>
  <si>
    <t>BLSHVE</t>
  </si>
  <si>
    <t>ELISA test results for Blueberry Shock Virus</t>
  </si>
  <si>
    <t>Blueberry Shock Virus ELISA</t>
  </si>
  <si>
    <t>Results of Blueberry shock virus tested by ELISA assay. Used in conjunction to derive Blueberry Shock Virus Years to Develop, BLSHV as Referenced in Finn, C.E., Mackey, T.A., Postman, J.D. and Martin, R.R. (2017). Identifying blueberry germplasm that is slow to get Blueberry shock virus in the Pacific Northwest United States. Acta Hortic. 1180, 423-430.  DOI: 10.17660/ActaHortic.2017.1180.59</t>
  </si>
  <si>
    <t>blueberry shock virus</t>
  </si>
  <si>
    <t>0=Not tested, dead;1=Negative;2=Ambiguous;3=Positive;</t>
  </si>
  <si>
    <t>Calyx on/off</t>
  </si>
  <si>
    <t>CALYX</t>
  </si>
  <si>
    <t>Presence of calyx at time of harvest</t>
  </si>
  <si>
    <t>Rating of calyx presence on a scale of 1 to 9</t>
  </si>
  <si>
    <t>Visual rating of calyx on fruit at harvest (50% ripe)</t>
  </si>
  <si>
    <t>calyx</t>
  </si>
  <si>
    <t>1=all calyx;2=80% having calyx;3=70% having calyx;4=60% having calyx;5=half having calyx (50%);6=40% having calyx;7=30% having calyx;8=20% having calyx;9=no calyx</t>
  </si>
  <si>
    <t>Core Collection</t>
  </si>
  <si>
    <t>CORE</t>
  </si>
  <si>
    <t>Notation if line is included in core collection</t>
  </si>
  <si>
    <t>Core collection</t>
  </si>
  <si>
    <t>A flag to indicate the plant/accession is part of the core subset</t>
  </si>
  <si>
    <t>Leaf color</t>
  </si>
  <si>
    <t>LC</t>
  </si>
  <si>
    <t>Color of leaves in fall</t>
  </si>
  <si>
    <t>Observed color of leaves in autumn</t>
  </si>
  <si>
    <t>Color of leaves during autumn weather</t>
  </si>
  <si>
    <t>0=green (G);1=red (R);</t>
  </si>
  <si>
    <t>True to type</t>
  </si>
  <si>
    <t>TTT</t>
  </si>
  <si>
    <t>Confirmation of cultivar identity based on pedigree analysis using molecular markers</t>
  </si>
  <si>
    <t>Cultivar confirmation</t>
  </si>
  <si>
    <t>Confirming cultivar identity with pedigree analysis</t>
  </si>
  <si>
    <t>If offspring have alleles from parents they are true to type. Referenced in Bassil, N.V., Bidani, A., Nyberg, A., Hummer, K. and Rowland, L.J. (2020) Microsatellite markers confirm identity of blueberry (Vaccinium spp.) plants in the USDA-ARS National Clonal Germplasm Repository collection. Genet. Resour. Crop Evol. 67:393–409  https://doi.org/10.1007/s10722-019-00873-8</t>
  </si>
  <si>
    <t>Fruit set, percent</t>
  </si>
  <si>
    <t>FSP</t>
  </si>
  <si>
    <t>Percent fruit set</t>
  </si>
  <si>
    <t>Yield; Harvest</t>
  </si>
  <si>
    <t>Percent of fruit set on the plant measured according to VACCINIUM.MADISON.88, Cranberry Cultivar Evaluation, 1988 Experiment Type: Field FIELD Study Year: 1988 Exp.</t>
  </si>
  <si>
    <t>&gt;75% blue/ripe fruit</t>
  </si>
  <si>
    <t>BRF</t>
  </si>
  <si>
    <t>Timing of &gt;75% blue/ripe fruit</t>
  </si>
  <si>
    <t>Day of year (Julian day) when plant reached &gt;75% blue/ripe fruit (75Blue) stage (&gt;50%)</t>
  </si>
  <si>
    <t>Day of year (Julian day) when plant reached &gt;75% blue/ripe fruit (75Blue) stage (&gt;50%). Referenced in Rowland, L.J., Ogden, E.L., and Vinyard, B.T. 2020. Phenotypic evaluation of a hybrid diploid blueberry population for plant development and fruit quality traits. Agronomy 10, 1067; doi:10.3390/agronomy10081067</t>
  </si>
  <si>
    <t>Blueberry Shock Virus Years to Develop</t>
  </si>
  <si>
    <t>BLSHV</t>
  </si>
  <si>
    <t>Number of years before the plant tests positive for Blueberry Shock Virus</t>
  </si>
  <si>
    <t>Blueberry Shock Virus timing</t>
  </si>
  <si>
    <t>Number of years since planting that the plant tests positive for Blueberry shock virus by ELISA assay. Lower values means that the plant succumbs to the virus faster; higher values means that the plant does not test positive for the virus for a longer time. Ultimately categorized into &lt;3 years - rapid to test positive, 3-5 years intermediate to test positive, 5-10 slow to test positive, &gt;10 very slow to test positive. Referenced in Finn, C.E., Mackey, T.A., Postman, J.D. and Martin, R.R. (2017). Identifying blueberry germplasm that is slow to get Blueberry shock virus in the Pacific Northwest United States. Acta Hortic. 1180, 423-430.  DOI: 10.17660/ActaHortic.2017.1180.59</t>
  </si>
  <si>
    <t>years</t>
  </si>
  <si>
    <t>Bud set, count</t>
  </si>
  <si>
    <t>BS2</t>
  </si>
  <si>
    <t>Measurement of bud set (floral buds [clusters] / cane)</t>
  </si>
  <si>
    <t>Count number floral buds (clusters) on 3 random canes</t>
  </si>
  <si>
    <t>Catechin content</t>
  </si>
  <si>
    <t>CC</t>
  </si>
  <si>
    <t>Chlorogenic acid content</t>
  </si>
  <si>
    <t>CHAC</t>
  </si>
  <si>
    <t>Citric acid content</t>
  </si>
  <si>
    <t>CITAC</t>
  </si>
  <si>
    <t>Beta_PostHarvest; Phytochemical content</t>
  </si>
  <si>
    <t>Citric acid content in berry juice measured with a Gallery discrete analyzer according to manufacturer's instructions.</t>
  </si>
  <si>
    <t>mg/L</t>
  </si>
  <si>
    <t>Cyanidin arabinoside content</t>
  </si>
  <si>
    <t>CYAC</t>
  </si>
  <si>
    <t>Cyanidin galactoside content</t>
  </si>
  <si>
    <t>CYGAC</t>
  </si>
  <si>
    <t>Cyanidin glucoside content</t>
  </si>
  <si>
    <t>CYGLC</t>
  </si>
  <si>
    <t>Delphinidin arabinoside content</t>
  </si>
  <si>
    <t>DAC</t>
  </si>
  <si>
    <t>Delphinidin galactoside content</t>
  </si>
  <si>
    <t>DGAC</t>
  </si>
  <si>
    <t>Delphinidin glucoside content</t>
  </si>
  <si>
    <t>DGLC</t>
  </si>
  <si>
    <t>DNA Ratio</t>
  </si>
  <si>
    <t>DNARATIO</t>
  </si>
  <si>
    <t>Ratio of DNA to DNA in a standard plant</t>
  </si>
  <si>
    <t>DNA ratio</t>
  </si>
  <si>
    <t>Ratio of DNA to DNA in standard plant</t>
  </si>
  <si>
    <t>Flow cytometry measurement of the ratio of the amoun tof sample DNA to the amount of DNA in a standard plant. Flow Cytometry determination using DAPI with internal standard = Vinca minor. Referenced in performed by Plant Cytometry Services, The Netherlands, 30 June 2012. This project was a collaborative effort from the USDA ARS and the University of Florida.</t>
  </si>
  <si>
    <t>DNA/stdDNA</t>
  </si>
  <si>
    <t>Early green fruit</t>
  </si>
  <si>
    <t>EGF</t>
  </si>
  <si>
    <t>Timing of early green fruit</t>
  </si>
  <si>
    <t>Day of year (Julian day) when plant reached Early Green fruit (EG) stage (&gt;50%)</t>
  </si>
  <si>
    <t>Day of year (Julian day) when plant reached Early Green fruit (EG) stage (&gt;50%). Referenced in Rowland, L.J., Ogden, E.L., and Vinyard, B.T. 2020. Phenotypic evaluation of a hybrid diploid blueberry population for plant development and fruit quality traits. Agronomy 10, 1067; doi:10.3390/agronomy10081067</t>
  </si>
  <si>
    <t>Epi-catechin content</t>
  </si>
  <si>
    <t>ECC</t>
  </si>
  <si>
    <t>Ferulic acid content</t>
  </si>
  <si>
    <t>FAC</t>
  </si>
  <si>
    <t>FRP</t>
  </si>
  <si>
    <t>1Ripe, FIRSTRIPE</t>
  </si>
  <si>
    <t>Day of year (Julian day) when first berry is ripe</t>
  </si>
  <si>
    <t>Flavanol content</t>
  </si>
  <si>
    <t>FLAVONC</t>
  </si>
  <si>
    <t>Beta_PostHarvest</t>
  </si>
  <si>
    <t>Flavanol content in berry juice measured with a Gallery discrete analyzer according to manufacturer's instructions.</t>
  </si>
  <si>
    <t>mg/100 g of fresh weight</t>
  </si>
  <si>
    <t>Flavonol content</t>
  </si>
  <si>
    <t>FLAVANC</t>
  </si>
  <si>
    <t>Flavonol content in berry juice measured with a Gallery discrete analyzer according to manufacturer's instructions.</t>
  </si>
  <si>
    <t>Fructose content</t>
  </si>
  <si>
    <t>FRUCC</t>
  </si>
  <si>
    <t>Fructose content in berry juice measured with a Gallery discrete analyzer according to manufacturer's instructions.</t>
  </si>
  <si>
    <t>g/L</t>
  </si>
  <si>
    <t>Fruit diameter, mm</t>
  </si>
  <si>
    <t>FRDIA</t>
  </si>
  <si>
    <t>Average diameter of fruit in mm</t>
  </si>
  <si>
    <t>Average diameter of single fruit</t>
  </si>
  <si>
    <t>Average diameter (mm) of  fruit calculated from 20 fruit sample according to Rowland, L.J., Ogden, E.L., and Vinyard, B.T. (2020) Agronomy 10, 1067; doi:10.3390/agronomy10081067</t>
  </si>
  <si>
    <t>Fruit firmness, measured</t>
  </si>
  <si>
    <t>FRFRM2</t>
  </si>
  <si>
    <t>Firmness of fruit measurement</t>
  </si>
  <si>
    <t>Fruit quality; fruit firmness</t>
  </si>
  <si>
    <t>Measurement of fruit firmness via machine (penetrometer)</t>
  </si>
  <si>
    <t>Measurement of fruit firmness from 20 berries with a texture analyzer (TA.XT, Stable Micro Systems, Surrey, UK) according to Rowland, L.J., Ogden, E.L., and Vinyard, B.T. (2020) Agronomy 10, 1067; doi:10.3390/agronomy10081067</t>
  </si>
  <si>
    <t>N</t>
  </si>
  <si>
    <t>Fruit pH</t>
  </si>
  <si>
    <t>FRPH</t>
  </si>
  <si>
    <t>pH of juice from fruit</t>
  </si>
  <si>
    <t>pH of fruit juice</t>
  </si>
  <si>
    <t>Measurement of pH in 5 g berry juice diluted with 45 mL water dectected with pH meter.</t>
  </si>
  <si>
    <t>pH</t>
  </si>
  <si>
    <t>Fruit rot susceptibility</t>
  </si>
  <si>
    <t>FRROT</t>
  </si>
  <si>
    <t>Susceptibility to anthracnose fruit rot</t>
  </si>
  <si>
    <t xml:space="preserve">Percent of rotted fruit </t>
  </si>
  <si>
    <t>Green fruit on potted plants was inoculated and maintained plants until fruit ripened. Ripe fruit was incubated under humid conditions for approximately 1 week. Percentage rotted fruit was determined.</t>
  </si>
  <si>
    <t>Fruit rot, percent</t>
  </si>
  <si>
    <t>PFRROT</t>
  </si>
  <si>
    <t>PERCENTROT</t>
  </si>
  <si>
    <t>Percent of fruit rot</t>
  </si>
  <si>
    <t>Percent of fruit rot on the plant measured according to VACCINIUM.MADISON.88, Cranberry Cultivar Evaluation, 1988 Experiment Type: Field FIELD Study Year: 1988 Exp.</t>
  </si>
  <si>
    <t>Fruit size, number per cup</t>
  </si>
  <si>
    <t>FRSZ2</t>
  </si>
  <si>
    <t>CUPCOUNT</t>
  </si>
  <si>
    <t>Fruit size number of berries per cup</t>
  </si>
  <si>
    <t>Count of numer of berries per cup</t>
  </si>
  <si>
    <t>Count of number of berries per cup measured according to VACCINIUM.MADISON.88, Cranberry Cultivar Evaluation, 1988 Experiment Type: Field FIELD Study Year: 1988 Exp.</t>
  </si>
  <si>
    <t>count</t>
  </si>
  <si>
    <t>Fruit weight, 25 fruit sample</t>
  </si>
  <si>
    <t>FWT</t>
  </si>
  <si>
    <t>Average weight of fruit</t>
  </si>
  <si>
    <t>Fruit quality; Fruit weight</t>
  </si>
  <si>
    <t>Average weight of single fruit</t>
  </si>
  <si>
    <t>Average weight (g) of one fruit calculated from 25 fruit sample. Referenced in Rowland, L.J., Ogden, E.L., and Vinyard, B.T. 2020. Phenotypic evaluation of a hybrid diploid blueberry population for plant development and fruit quality traits. Agronomy 10, 1067; doi:10.3390/agronomy10081067</t>
  </si>
  <si>
    <t>grams</t>
  </si>
  <si>
    <t>Fruit weight, 30 fruit sample</t>
  </si>
  <si>
    <t>FWT2</t>
  </si>
  <si>
    <t>Average weight (g) of one fruit calculated from 30 fruit sample</t>
  </si>
  <si>
    <t>Fruit yield, weight</t>
  </si>
  <si>
    <t>YLDW</t>
  </si>
  <si>
    <t>Average weight of fruit yield per plant</t>
  </si>
  <si>
    <t>Measurement of yield per plant</t>
  </si>
  <si>
    <t>Fruit weight (kg) per plant, average of 4 plants/genotype</t>
  </si>
  <si>
    <t>kg</t>
  </si>
  <si>
    <t>Glucose content</t>
  </si>
  <si>
    <t>GLUCC</t>
  </si>
  <si>
    <t>Glucose content in berry juice measured with a Gallery discrete analyzer according to manufacturer's instructions.</t>
  </si>
  <si>
    <t>Kaempferol glucoside content</t>
  </si>
  <si>
    <t>KGC</t>
  </si>
  <si>
    <t>Kaempferol-7-O-glucoside content</t>
  </si>
  <si>
    <t>Late green fruit</t>
  </si>
  <si>
    <t>LGF</t>
  </si>
  <si>
    <t>Timing of late green fruit</t>
  </si>
  <si>
    <t>Day of year (Julian day) when plant reached Late Green fruit (LG) stage (&gt;50%)</t>
  </si>
  <si>
    <t>Day of year (Julian day) when plant reached Late Green fruit (LG) stage (&gt;50%). Referenced in Rowland, L.J., Ogden, E.L., and Vinyard, B.T. 2020. Phenotypic evaluation of a hybrid diploid blueberry population for plant development and fruit quality traits. Agronomy 10, 1067; doi:10.3390/agronomy10081067</t>
  </si>
  <si>
    <t>Malic acid content</t>
  </si>
  <si>
    <t>MALAC</t>
  </si>
  <si>
    <t>Malic acid content in berry juice measured with a Gallery discrete analyzer according to manufacturer's instructions.</t>
  </si>
  <si>
    <t>Malvidin arabinoside content</t>
  </si>
  <si>
    <t>MAC</t>
  </si>
  <si>
    <t>Malvidin galactoside content</t>
  </si>
  <si>
    <t>MGAC</t>
  </si>
  <si>
    <t>Malvidin glucoside content</t>
  </si>
  <si>
    <t>MGLC</t>
  </si>
  <si>
    <t>Myricetin glucoside content</t>
  </si>
  <si>
    <t>MGC</t>
  </si>
  <si>
    <t>Myricetin 3-glucoside content</t>
  </si>
  <si>
    <t>Number of fruit</t>
  </si>
  <si>
    <t>NFR</t>
  </si>
  <si>
    <t>Number of fruit harvested from in vivo pollinations</t>
  </si>
  <si>
    <t>Fruit yield; Harvest</t>
  </si>
  <si>
    <t>Number of pollinated fruit/total number in vivo pollinations</t>
  </si>
  <si>
    <t>Peonidin arabinoside content</t>
  </si>
  <si>
    <t>PAC</t>
  </si>
  <si>
    <t>Peonidin galactoside content</t>
  </si>
  <si>
    <t>PGAC</t>
  </si>
  <si>
    <t>Peonidin glucoside content</t>
  </si>
  <si>
    <t>PGLC</t>
  </si>
  <si>
    <t>Petal fall</t>
  </si>
  <si>
    <t>PF</t>
  </si>
  <si>
    <t>Timing of petal fall</t>
  </si>
  <si>
    <t>Day of year (Julian day) when plant reached Petal Fall (PF) stage (&gt;50%)</t>
  </si>
  <si>
    <t>Day of year (Julian day) when plant reached Petal Fall (PF) stage (&gt;50%). Referenced in Rowland, L.J., Ogden, E.L., and Vinyard, B.T. 2020. Phenotypic evaluation of a hybrid diploid blueberry population for plant development and fruit quality traits. Agronomy 10, 1067; doi:10.3390/agronomy10081067</t>
  </si>
  <si>
    <t>Petunidin arabinoside content</t>
  </si>
  <si>
    <t>PEAC</t>
  </si>
  <si>
    <t>Petunidin galactoside content</t>
  </si>
  <si>
    <t>PEGAC</t>
  </si>
  <si>
    <t xml:space="preserve">Petunidin glucoside content </t>
  </si>
  <si>
    <t>PEGLC</t>
  </si>
  <si>
    <t>Phenolic acid content</t>
  </si>
  <si>
    <t>PHENAC</t>
  </si>
  <si>
    <t>Phenolic acid content in berry juice measured with a Gallery discrete analyzer according to manufacturer's instructions.</t>
  </si>
  <si>
    <t>Plant growth, upright cm</t>
  </si>
  <si>
    <t>PLGRC</t>
  </si>
  <si>
    <t>The growth of plant upright in cm</t>
  </si>
  <si>
    <t>Measurement of plant growth upright in centimeters</t>
  </si>
  <si>
    <t>Measurement of plant upright growth in centimeters as referenced in VACCINIUM.MADISON.88, Cranberry Cultivar Evaluation, 1988 Experiment Type: Field FIELD Study Year: 1988 Exp.</t>
  </si>
  <si>
    <t>cm</t>
  </si>
  <si>
    <t>Plant height</t>
  </si>
  <si>
    <t>PLHGT</t>
  </si>
  <si>
    <t>Plant height measured in centimeters</t>
  </si>
  <si>
    <t>Measurement of plant height in centimeters</t>
  </si>
  <si>
    <t>Measurement of plant height in centimeters in January</t>
  </si>
  <si>
    <t>Plant width</t>
  </si>
  <si>
    <t>PLWTH</t>
  </si>
  <si>
    <t>Plant width measured in centimeters</t>
  </si>
  <si>
    <t>Measurement of plant width in centimeters</t>
  </si>
  <si>
    <t>Measurement of plant width in centimeters in January</t>
  </si>
  <si>
    <t>Pollination rate</t>
  </si>
  <si>
    <t>POLR</t>
  </si>
  <si>
    <t>Number of flowers that were successfully pollinated from in vivo pollinations</t>
  </si>
  <si>
    <t>Number of successful flower pollinations from in vivo pollinations</t>
  </si>
  <si>
    <t>Number of pollinated flowers/total number in vivo pollinations</t>
  </si>
  <si>
    <t>Procyanidin-B1 content</t>
  </si>
  <si>
    <t>PB1C</t>
  </si>
  <si>
    <t>Procyanidin-B2 content</t>
  </si>
  <si>
    <t>PB2C</t>
  </si>
  <si>
    <t>Quercetin arabinoside content</t>
  </si>
  <si>
    <t>QAC</t>
  </si>
  <si>
    <t>Quercetin-arabinoside and/or pentoside content</t>
  </si>
  <si>
    <t>Quercetin galactoside content</t>
  </si>
  <si>
    <t>QGC</t>
  </si>
  <si>
    <t>Quercetin 3-D-galactoside and/or glucoside content</t>
  </si>
  <si>
    <t>Quercetin rutinoside content</t>
  </si>
  <si>
    <t>QRC</t>
  </si>
  <si>
    <t>Quercetin-3-Arabinoside content</t>
  </si>
  <si>
    <t>Repeat Bloom, percent</t>
  </si>
  <si>
    <t>REPEATBLM</t>
  </si>
  <si>
    <t>Percent repeat bloom</t>
  </si>
  <si>
    <t>Plant growth; Bloom rate</t>
  </si>
  <si>
    <t>Percent of repeat bloom</t>
  </si>
  <si>
    <t>Percent of repeat bloom on the plant measured according to VACCINIUM.MADISON.88, Cranberry Cultivar Evaluation, 1988 Experiment Type: Field FIELD Study Year: 1988 Exp.</t>
  </si>
  <si>
    <t>Seed count</t>
  </si>
  <si>
    <t>SDN</t>
  </si>
  <si>
    <t>Average seed count per fruit</t>
  </si>
  <si>
    <t>Fruit quality; PostHarvest quality</t>
  </si>
  <si>
    <t>Number of seeds per fruit</t>
  </si>
  <si>
    <t>Average number of seeds per fruit</t>
  </si>
  <si>
    <t>Shoot expansion</t>
  </si>
  <si>
    <t>SHEXP</t>
  </si>
  <si>
    <t>Timing of shoot expansion</t>
  </si>
  <si>
    <t>Day of year (Julian day) when plant reached Shoot Expansion (SE) stage (&gt;50%)</t>
  </si>
  <si>
    <t>Day of year (Julian day) when plant reached Shoot Expansion (SE) stage (&gt;50%). Referenced in Rowland, L.J., Ogden, E.L., and Vinyard, B.T. 2020. Phenotypic evaluation of a hybrid diploid blueberry population for plant development and fruit quality traits. Agronomy 10, 1067; doi:10.3390/agronomy10081067</t>
  </si>
  <si>
    <t xml:space="preserve">Soluble solids, 200 g </t>
  </si>
  <si>
    <t>SS3</t>
  </si>
  <si>
    <t>Measure of sugar content by measuring percent of dissolved solids (brix)</t>
  </si>
  <si>
    <t>Sugar content</t>
  </si>
  <si>
    <t>Brix reading from fruit</t>
  </si>
  <si>
    <t>Measured from juice from a 200 g homogenated berry sample with a refractometer</t>
  </si>
  <si>
    <t>brix</t>
  </si>
  <si>
    <t>Soluble solids, 4 reps, 5 berries</t>
  </si>
  <si>
    <t>SS</t>
  </si>
  <si>
    <t>Measured from juice from berries.  Result is average of 4 reps of 5 berries per genotype. Referenced in Rowland, L.J., Ogden, E.L., and Vinyard, B.T. 2020. Phenotypic evaluation of a hybrid diploid blueberry population for plant development and fruit quality traits. Agronomy 10, 1067; doi:10.3390/agronomy10081067</t>
  </si>
  <si>
    <t>Soluble Solids</t>
  </si>
  <si>
    <t>SS2</t>
  </si>
  <si>
    <t>Total sugar content</t>
  </si>
  <si>
    <t>Beta_PostHarvest; Sugar content</t>
  </si>
  <si>
    <t>Sugar content in berry juice from a 10-berry sample at 50% ripe stage measured with refractometer as percent of dissolved solids (brix).</t>
  </si>
  <si>
    <t>Soluble solids, OSU</t>
  </si>
  <si>
    <t>SS5</t>
  </si>
  <si>
    <t>Measured from juice from a berry sample</t>
  </si>
  <si>
    <t>SSP</t>
  </si>
  <si>
    <t>Percent soluble solids</t>
  </si>
  <si>
    <t>Soluble solids</t>
  </si>
  <si>
    <t>Referenced in Sampson et al. 2020 SWD antibiosis</t>
  </si>
  <si>
    <t>Spotted-wing Drosophila adult mortality</t>
  </si>
  <si>
    <t>SWDAMP</t>
  </si>
  <si>
    <t>SWD adult mortality percent</t>
  </si>
  <si>
    <t>Spotted-wing Drosophila adult mortality percentage</t>
  </si>
  <si>
    <t>Spotted-wing drosphila adult mortality percent calculated as in Reference Sampson et al. 2020 SWD antibiosis</t>
  </si>
  <si>
    <t>Spotted-wing Drosophila larvae per fruit</t>
  </si>
  <si>
    <t>SWDLPF</t>
  </si>
  <si>
    <t>SWD larvae per fruit</t>
  </si>
  <si>
    <t>Spotted-wing drosphila average larvae per fruit calculated as in Reference Sampson et al. 2020 SWD antibiosis</t>
  </si>
  <si>
    <t>Spotted-wing Drosophila reproductive rate</t>
  </si>
  <si>
    <t>SWDRR</t>
  </si>
  <si>
    <t>SWD reproductive rate</t>
  </si>
  <si>
    <t>Spotted-wing drosphila reproductive rate calculated as in Reference Sampson et al. 2020 SWD antibiosis</t>
  </si>
  <si>
    <t>Spotted-wing Drosophila resistance, oviposition success index count</t>
  </si>
  <si>
    <t>SWDOSIC</t>
  </si>
  <si>
    <t>SWD resistance, oviposition success index count</t>
  </si>
  <si>
    <t>One hundred berries were sampled from each of the 88 rabbiteye and southern highbush cultivars and selections and examined for the presence or absence of SWD feeding damage or egg laying. Referenced in Stringer, S.J., Sampson, B.J. and Hummer, K.E. (2017). Screening small fruit germplasm for resistance to southern populations of invasive spotted wing drosophila, SWD (Diptera: Drosophilidae). Acta Hortic. (ISHS) 1180:45-52 https://doi.org/10.17660/ActaHortic.2017.1180.7</t>
  </si>
  <si>
    <t>Spotted-wing Drosophila viable eggs per fruit</t>
  </si>
  <si>
    <t>SWDVEPF</t>
  </si>
  <si>
    <t>SWD viable eggs per fruit</t>
  </si>
  <si>
    <t>Spotted-wing drosphila viable eggs per fruit calculated as in Reference Sampson et al. 2020 SWD antibiosis</t>
  </si>
  <si>
    <t>Stem blight susceptibility</t>
  </si>
  <si>
    <t>STBL</t>
  </si>
  <si>
    <t>Fungal lesion size compared to control</t>
  </si>
  <si>
    <t>Stem lesion size compared to susceptible control</t>
  </si>
  <si>
    <t>Measurement and comparison of stem lesions on susceptible cultivar in a detached stem assay with fungal inoculations. Referenced in Smith, B.J. 2009. Botryosphaeria stem blight of southern blueberries: Cultivar susceptibility and effect of chemical treatments. Acta Hort.810:385–394</t>
  </si>
  <si>
    <t>Sucrose content</t>
  </si>
  <si>
    <t>SUCC</t>
  </si>
  <si>
    <t xml:space="preserve">Sucrose content </t>
  </si>
  <si>
    <t>Sucrose content in berry juice measured with a Gallery discrete analyzer according to manufacturer's instructions.</t>
  </si>
  <si>
    <t>Syrengitin glucoside content</t>
  </si>
  <si>
    <t>AGC</t>
  </si>
  <si>
    <t>Syringetin 3-glucoside content</t>
  </si>
  <si>
    <t>Titratable acidity, 200 g</t>
  </si>
  <si>
    <t>TA3</t>
  </si>
  <si>
    <t>Total acidity</t>
  </si>
  <si>
    <t>Titratable acidity of fruit</t>
  </si>
  <si>
    <t>Measurement of fruit acidity via titration</t>
  </si>
  <si>
    <t>Fruit acidity determined via titration with a 200 g homogenated berry sample</t>
  </si>
  <si>
    <t>g/100 mL</t>
  </si>
  <si>
    <t>Titratable acidity, NaOH</t>
  </si>
  <si>
    <t>TA</t>
  </si>
  <si>
    <t>Titratable acidity of juice</t>
  </si>
  <si>
    <t>Beta_PostHarvest; Fruit quality; Fruit flavor</t>
  </si>
  <si>
    <t>Fruit juice acidity determined via titration with 0.1 N NaOH titrated to endpoint of pH 8.2</t>
  </si>
  <si>
    <t>Titratable acidity, OSU</t>
  </si>
  <si>
    <t>TA2</t>
  </si>
  <si>
    <t>PostHarvest; Fruit Quality; Fruit flavor</t>
  </si>
  <si>
    <t>Fruit acidity determined via titration by the OSU Food Science Dept</t>
  </si>
  <si>
    <t>Total acid content</t>
  </si>
  <si>
    <t>TOTAC</t>
  </si>
  <si>
    <t>Total acid content in berry juice measured with a Gallery discrete analyzer according to manufacturer's instructions.</t>
  </si>
  <si>
    <t>Total anthocyanin content, discrete analyzer</t>
  </si>
  <si>
    <t>TAC2</t>
  </si>
  <si>
    <t>Total anthocyanin</t>
  </si>
  <si>
    <t>Measurement of total anthocyanin extracted from fruit</t>
  </si>
  <si>
    <t>Anthocyanin is extracted from berry juice and measured using a Gallery discrete analyzer according to manufacturer's instructions.</t>
  </si>
  <si>
    <t>Total anthocyanin content, spectrophotometer</t>
  </si>
  <si>
    <t>TAC</t>
  </si>
  <si>
    <t>Total anthocyanin in fruit measured with a spectrophotometer</t>
  </si>
  <si>
    <t>Anthocyanin content</t>
  </si>
  <si>
    <t>Anthocyanin is extracted and measured using a spectophotometer. Referenced in Rodriguez-Saona and Wrolstad. 2001.  Unit F1.1: Anthocyanins.  Extraction, isolation, and purification of anthocyanins, p. 1-11. In R.E. Wrolstad(ed.). Current protocols in food analytical chemistry. John Wiley &amp; Sons, New York.</t>
  </si>
  <si>
    <t>mg anthocyanin/100 g fruit</t>
  </si>
  <si>
    <t>Total phenolics content</t>
  </si>
  <si>
    <t>TPC</t>
  </si>
  <si>
    <t>Total phenolics</t>
  </si>
  <si>
    <t>Total phenolics content measured with a discrete analyzer</t>
  </si>
  <si>
    <t>Total phenolics content in berry juice measured with a Gallery discrete analyzer according to manufacturer's instructions</t>
  </si>
  <si>
    <t>Upright berries, count</t>
  </si>
  <si>
    <t>BERRUPRGT</t>
  </si>
  <si>
    <t>Numer of upright berries</t>
  </si>
  <si>
    <t>Number of upright berries</t>
  </si>
  <si>
    <t>Numer of upright berries on the plant measured according to VACCINIUM.MADISON.88, Cranberry Cultivar Evaluation, 1988 Experiment Type: Field FIELD Study Year: 1988 Exp.</t>
  </si>
  <si>
    <t>Upright flowers, count</t>
  </si>
  <si>
    <t>FLWRSUPRGT</t>
  </si>
  <si>
    <t>Numer of upright flowers</t>
  </si>
  <si>
    <t>Number of upright flowers</t>
  </si>
  <si>
    <t>Numer of upright flowers on the plant measured according to VACCINIUM.MADISON.88, Cranberry Cultivar Evaluation, 1988 Experiment Type: Field FIELD Study Year: 1988 Exp.</t>
  </si>
  <si>
    <t>Yield, per acre</t>
  </si>
  <si>
    <t>YIELDACRE</t>
  </si>
  <si>
    <t>Yield per acre</t>
  </si>
  <si>
    <t>Measurement of yield per acre</t>
  </si>
  <si>
    <t>Yield per acre as measured according to VACCINIUM.MADISON.88, Cranberry Cultivar Evaluation, 1988 Experiment Type: Field FIELD Study Year: 1988 Exp.</t>
  </si>
  <si>
    <t>yield/acre</t>
  </si>
  <si>
    <t>Average fruit firmness, measured</t>
  </si>
  <si>
    <t>FRFRMMEAN</t>
  </si>
  <si>
    <t>Firmness of fruit with Agrosta penetrometer</t>
  </si>
  <si>
    <t>Measurement of fruit firmness with Agrosta penetrometer</t>
  </si>
  <si>
    <t>Average fruit firmness measured from 30 berries with fixed pressure to measure displacement on an Agrosta penetrometer (with turntable) provided as value of force in g/mm.</t>
  </si>
  <si>
    <t>g/mm</t>
  </si>
  <si>
    <t>Average Pentration time</t>
  </si>
  <si>
    <t>PENTMEAN</t>
  </si>
  <si>
    <t>Time elapsed for pentration</t>
  </si>
  <si>
    <t>Average time needed to penetrate fruits</t>
  </si>
  <si>
    <t>Average time needed under fixed pressure to pentrate (displacement probe) 30 berries on an Agrosta penetrometer (with turntable) provided as duration in milliseconds</t>
  </si>
  <si>
    <t>ms</t>
  </si>
  <si>
    <t>Ploidy</t>
  </si>
  <si>
    <t>PLOIDY</t>
  </si>
  <si>
    <t>Number of sets of chromosomes</t>
  </si>
  <si>
    <t>Determination of ploidy</t>
  </si>
  <si>
    <t>Nuclei are measured with a flow cytometer to determine dosage of haploid number. Referenced in Hummer, K.E., N.V. Bassil, H.P. Rodríguez Armenta, and J.W.Olmstead, 2015. Vaccinium Species Ploidy Assessment. Acta Hortic. 1101:199-204. DOI 10.17660/ActaHortic.2015.1101.30</t>
  </si>
  <si>
    <t>ploidy</t>
  </si>
  <si>
    <t>2=2n (diploid);3=3n (triploid);4=4n (tetraploid);5=5n (pentaploid);6=6n (hexaploid)</t>
  </si>
  <si>
    <t>Ploidy Equation</t>
  </si>
  <si>
    <t>PLOIDYEQUA</t>
  </si>
  <si>
    <t>Ploidy equation expressing sets of chromosomes</t>
  </si>
  <si>
    <t>Equation of the ploidy of the plant</t>
  </si>
  <si>
    <t>Equation of the ploidy of the plant. Example 2n = 2x = YY</t>
  </si>
  <si>
    <t>ploidy equation</t>
  </si>
  <si>
    <t>2=24 chromosomes (diploid);3=36 chromosomes (triploid);4=48 chromosomes (tetraploid);5=60 chromosomes (pentaploid);6=72 chromosomes (hexaploid)</t>
  </si>
  <si>
    <t>Pollen germination rate</t>
  </si>
  <si>
    <t>POLGR</t>
  </si>
  <si>
    <t>Pollen germination</t>
  </si>
  <si>
    <t>Measurement of pollen germination rate</t>
  </si>
  <si>
    <t>Measurement of pollen germination rate, tube length and tube number as referenced in Gan, Zhang, Bostan, Devetter, 2020 Pollen performance</t>
  </si>
  <si>
    <t>pollen germination rate</t>
  </si>
  <si>
    <t>1=Lowest;2=Medium;3=Highest</t>
  </si>
  <si>
    <t>Spotted-wing Drosophila resistance index</t>
  </si>
  <si>
    <t>SWDRI</t>
  </si>
  <si>
    <t>SWD resistance index</t>
  </si>
  <si>
    <t>Spotted-wing drosphila resistance index calculated as in Reference Sampson et al. 2020 SWD antibiosis. Resistance Index = (sum of the non-significant reproductive parmeters (indicated by **) compared with Vaccinium standard) + 1 (for significance from non-host standard) or +2 (for non-significance from non-host standard) min = 1, max = 5</t>
  </si>
  <si>
    <t>0=susceptible;1=80% susceptible;2=60% susceptible;3=40% susceptible;4=20% susceptible;5=resistant;</t>
  </si>
  <si>
    <t>Soluble solids, percent</t>
  </si>
  <si>
    <t>Column</t>
  </si>
  <si>
    <t>Description</t>
  </si>
  <si>
    <t>Example</t>
  </si>
  <si>
    <t>*Trait name</t>
  </si>
  <si>
    <t>Human readable name of the trait. Must be unique; ideally in clear language</t>
  </si>
  <si>
    <t>Powdery Mildew severity field, leaves</t>
  </si>
  <si>
    <t>Other frequent abbreviations of the trait, if any. If specified, must be unique. These abbreviations do not have to follow a convention. First will be treated as main abbreviation. Separate values with ;</t>
  </si>
  <si>
    <t xml:space="preserve">PMSevLeaf; PM_LEAF_P4  </t>
  </si>
  <si>
    <t>Full text synonyms, if any, of the trait. If several synonyms, separate with ;</t>
  </si>
  <si>
    <t>Powdery Mildew; Powdery Mildew Severity</t>
  </si>
  <si>
    <t>*Trait description</t>
  </si>
  <si>
    <t>Description of trait</t>
  </si>
  <si>
    <t xml:space="preserve">Powdery mildew (PM) due to Erysiphe necator severity in field, leaves only </t>
  </si>
  <si>
    <t>*Trait level</t>
  </si>
  <si>
    <t>Level trait is collected at (program definable, ex: {Plant, Plot, Field, …}. New level will be created if one specified doesn’t exist in system)</t>
  </si>
  <si>
    <t>Status of the trait {active, archived}. Will default to active if nothing specified.</t>
  </si>
  <si>
    <t>Favorites lists the trait should be added to, if any. Separate values with ;</t>
  </si>
  <si>
    <t>Nursery evaluation; Greenhouse evaluation; Trial evaluation</t>
  </si>
  <si>
    <t>*Method name</t>
  </si>
  <si>
    <t>Human readable name of the method</t>
  </si>
  <si>
    <t xml:space="preserve">Powdery Mildew severity, leaves - Estimation </t>
  </si>
  <si>
    <t>*Method description</t>
  </si>
  <si>
    <t>Description of method</t>
  </si>
  <si>
    <t>Observed severity of Powdery Mildew on leaves</t>
  </si>
  <si>
    <t>*Method class</t>
  </si>
  <si>
    <t>Class of method. Possible values are {Observation, Measurement, Counting, Estimation, Computation, …}</t>
  </si>
  <si>
    <t>Required for Computational methods i.e., when the method consists of assessing the trait by computing measurements, write the generic formula used for the calculation</t>
  </si>
  <si>
    <t>a^2 + b^2 = c^2</t>
  </si>
  <si>
    <t>*Scale name</t>
  </si>
  <si>
    <t>Human readable name of the scale</t>
  </si>
  <si>
    <t>1-4 Parlier field response score</t>
  </si>
  <si>
    <t>*Scale class</t>
  </si>
  <si>
    <t>Class of scale. Possible values are {Code, Date, Duration, Nominal, Numerical, Ordinal, Text}. See BrAPI spec for more information.</t>
  </si>
  <si>
    <t>Ordinal</t>
  </si>
  <si>
    <t>Used for Numerical class scales. Number of decimal places to be reported. Default to 2 if none specified.</t>
  </si>
  <si>
    <t>Minimum value, if any, (used for data capture control) for Numerical class scales (only integer values currently supported)</t>
  </si>
  <si>
    <t>Maximum value, if any, (used for field data capture control) for Numerical class scales (only integer values currently supported)</t>
  </si>
  <si>
    <t>Required for Ordinal scale class. List of possible values with optional labels in format &lt;label of the category&gt; = &lt;meaning of the category&gt; separated by ; Characters “=” and “;” not allowed in category label or description.</t>
  </si>
  <si>
    <t>1=No visible infection; 2=Very few, small colonies; 3=&lt; 50% coverage; 4=&gt;50% coverage</t>
  </si>
  <si>
    <t>* Required field</t>
  </si>
  <si>
    <t>50% re-bloom</t>
  </si>
  <si>
    <t>50RB</t>
  </si>
  <si>
    <t>Number of days to 50% re-bloom</t>
  </si>
  <si>
    <t>Days to 50% re-bloom</t>
  </si>
  <si>
    <t>Number of days from January 1st to 50% re-bloom</t>
  </si>
  <si>
    <t>D-glucose content</t>
  </si>
  <si>
    <t>DGLUCC</t>
  </si>
  <si>
    <t>D-glucose content in berry juice measured with a Gallery discrete analyzer according to manufacturer's instructions.</t>
  </si>
  <si>
    <t>Beta_PostHarvest; Sugar content; Discrete Analyzer</t>
  </si>
  <si>
    <t>Titratable acidity, discrete analyzer</t>
  </si>
  <si>
    <t>TADA</t>
  </si>
  <si>
    <t>Beta_PostHarvest; Discrete Analyzer; Fruit quality; Fruit flavor</t>
  </si>
  <si>
    <t>Titratable acidity in fruit measured with a Gallery discrete analyzer according to manufacturer's instructions.</t>
  </si>
  <si>
    <t>Measurement of titratable acidity in fruit</t>
  </si>
  <si>
    <t>mg/mL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</si>
</sst>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font>
    <font>
      <sz val="11"/>
      <color theme="1"/>
      <name val="Calibri"/>
      <family val="2"/>
    </font>
    <font>
      <b/>
      <sz val="10"/>
      <color theme="1"/>
      <name val="Arial"/>
      <family val="2"/>
    </font>
    <font>
      <sz val="10"/>
      <name val="Arial"/>
      <family val="2"/>
    </font>
    <font>
      <b/>
      <sz val="10"/>
      <name val="Arial"/>
      <family val="2"/>
    </font>
    <font>
      <b/>
      <sz val="11"/>
      <color theme="1"/>
      <name val="Calibri"/>
      <family val="2"/>
    </font>
  </fonts>
  <fills count="5">
    <fill>
      <patternFill patternType="none"/>
    </fill>
    <fill>
      <patternFill patternType="gray125"/>
    </fill>
    <fill>
      <patternFill patternType="solid">
        <fgColor indexed="13"/>
        <bgColor indexed="34"/>
      </patternFill>
    </fill>
    <fill>
      <patternFill patternType="solid">
        <fgColor theme="5" tint="0.59999389629810485"/>
        <bgColor indexed="64"/>
      </patternFill>
    </fill>
    <fill>
      <patternFill patternType="solid">
        <fgColor rgb="FF92D050"/>
        <bgColor indexed="64"/>
      </patternFill>
    </fill>
  </fills>
  <borders count="1">
    <border>
      <left/>
      <right/>
      <top/>
      <bottom/>
      <diagonal/>
    </border>
  </borders>
  <cellStyleXfs count="2">
    <xf numFmtId="0" fontId="0" fillId="0" borderId="0"/>
    <xf numFmtId="0" fontId="3" fillId="0" borderId="0"/>
  </cellStyleXfs>
  <cellXfs count="15">
    <xf numFmtId="0" fontId="0" fillId="0" borderId="0" xfId="0"/>
    <xf numFmtId="0" fontId="1" fillId="0" borderId="0" xfId="0" applyFont="1" applyFill="1"/>
    <xf numFmtId="49" fontId="1" fillId="0" borderId="0" xfId="0" applyNumberFormat="1" applyFont="1" applyFill="1"/>
    <xf numFmtId="0" fontId="2" fillId="0" borderId="0" xfId="0" applyFont="1" applyFill="1"/>
    <xf numFmtId="0" fontId="4" fillId="0" borderId="0" xfId="1" applyFont="1"/>
    <xf numFmtId="0" fontId="3" fillId="0" borderId="0" xfId="1"/>
    <xf numFmtId="0" fontId="3" fillId="2" borderId="0" xfId="1" applyFill="1"/>
    <xf numFmtId="0" fontId="3" fillId="0" borderId="0" xfId="1" applyAlignment="1">
      <alignment horizontal="left"/>
    </xf>
    <xf numFmtId="0" fontId="5" fillId="0" borderId="0" xfId="0" applyFont="1" applyFill="1"/>
    <xf numFmtId="49" fontId="5" fillId="0" borderId="0" xfId="0" applyNumberFormat="1" applyFont="1" applyFill="1"/>
    <xf numFmtId="0" fontId="1" fillId="3" borderId="0" xfId="0" applyFont="1" applyFill="1"/>
    <xf numFmtId="49" fontId="1" fillId="3" borderId="0" xfId="0" applyNumberFormat="1" applyFont="1" applyFill="1"/>
    <xf numFmtId="0" fontId="1" fillId="4" borderId="0" xfId="0" applyFont="1" applyFill="1"/>
    <xf numFmtId="49" fontId="1" fillId="4" borderId="0" xfId="0" applyNumberFormat="1" applyFont="1" applyFill="1"/>
    <xf numFmtId="0" fontId="5" fillId="3" borderId="0" xfId="0" applyFont="1" applyFill="1"/>
  </cellXfs>
  <cellStyles count="2">
    <cellStyle name="Normal" xfId="0" builtinId="0"/>
    <cellStyle name="Normal 2" xfId="1" xr:uid="{3FCF6EB8-D554-6C4F-833E-7B8688624F2C}"/>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9DEDD-CD06-F246-8957-1D0FF17C9071}">
  <dimension ref="A1:C20"/>
  <sheetViews>
    <sheetView workbookViewId="0">
      <selection activeCell="B28" sqref="B28"/>
    </sheetView>
  </sheetViews>
  <sheetFormatPr baseColWidth="10" defaultColWidth="11.5" defaultRowHeight="13" x14ac:dyDescent="0.15"/>
  <cols>
    <col min="1" max="1" width="19" style="5" customWidth="1"/>
    <col min="2" max="2" width="155.1640625" style="5" customWidth="1"/>
    <col min="3" max="3" width="74" style="5" customWidth="1"/>
    <col min="4" max="256" width="11.5" style="5"/>
    <col min="257" max="257" width="19" style="5" customWidth="1"/>
    <col min="258" max="258" width="155.1640625" style="5" customWidth="1"/>
    <col min="259" max="259" width="74" style="5" customWidth="1"/>
    <col min="260" max="512" width="11.5" style="5"/>
    <col min="513" max="513" width="19" style="5" customWidth="1"/>
    <col min="514" max="514" width="155.1640625" style="5" customWidth="1"/>
    <col min="515" max="515" width="74" style="5" customWidth="1"/>
    <col min="516" max="768" width="11.5" style="5"/>
    <col min="769" max="769" width="19" style="5" customWidth="1"/>
    <col min="770" max="770" width="155.1640625" style="5" customWidth="1"/>
    <col min="771" max="771" width="74" style="5" customWidth="1"/>
    <col min="772" max="1024" width="11.5" style="5"/>
    <col min="1025" max="1025" width="19" style="5" customWidth="1"/>
    <col min="1026" max="1026" width="155.1640625" style="5" customWidth="1"/>
    <col min="1027" max="1027" width="74" style="5" customWidth="1"/>
    <col min="1028" max="1280" width="11.5" style="5"/>
    <col min="1281" max="1281" width="19" style="5" customWidth="1"/>
    <col min="1282" max="1282" width="155.1640625" style="5" customWidth="1"/>
    <col min="1283" max="1283" width="74" style="5" customWidth="1"/>
    <col min="1284" max="1536" width="11.5" style="5"/>
    <col min="1537" max="1537" width="19" style="5" customWidth="1"/>
    <col min="1538" max="1538" width="155.1640625" style="5" customWidth="1"/>
    <col min="1539" max="1539" width="74" style="5" customWidth="1"/>
    <col min="1540" max="1792" width="11.5" style="5"/>
    <col min="1793" max="1793" width="19" style="5" customWidth="1"/>
    <col min="1794" max="1794" width="155.1640625" style="5" customWidth="1"/>
    <col min="1795" max="1795" width="74" style="5" customWidth="1"/>
    <col min="1796" max="2048" width="11.5" style="5"/>
    <col min="2049" max="2049" width="19" style="5" customWidth="1"/>
    <col min="2050" max="2050" width="155.1640625" style="5" customWidth="1"/>
    <col min="2051" max="2051" width="74" style="5" customWidth="1"/>
    <col min="2052" max="2304" width="11.5" style="5"/>
    <col min="2305" max="2305" width="19" style="5" customWidth="1"/>
    <col min="2306" max="2306" width="155.1640625" style="5" customWidth="1"/>
    <col min="2307" max="2307" width="74" style="5" customWidth="1"/>
    <col min="2308" max="2560" width="11.5" style="5"/>
    <col min="2561" max="2561" width="19" style="5" customWidth="1"/>
    <col min="2562" max="2562" width="155.1640625" style="5" customWidth="1"/>
    <col min="2563" max="2563" width="74" style="5" customWidth="1"/>
    <col min="2564" max="2816" width="11.5" style="5"/>
    <col min="2817" max="2817" width="19" style="5" customWidth="1"/>
    <col min="2818" max="2818" width="155.1640625" style="5" customWidth="1"/>
    <col min="2819" max="2819" width="74" style="5" customWidth="1"/>
    <col min="2820" max="3072" width="11.5" style="5"/>
    <col min="3073" max="3073" width="19" style="5" customWidth="1"/>
    <col min="3074" max="3074" width="155.1640625" style="5" customWidth="1"/>
    <col min="3075" max="3075" width="74" style="5" customWidth="1"/>
    <col min="3076" max="3328" width="11.5" style="5"/>
    <col min="3329" max="3329" width="19" style="5" customWidth="1"/>
    <col min="3330" max="3330" width="155.1640625" style="5" customWidth="1"/>
    <col min="3331" max="3331" width="74" style="5" customWidth="1"/>
    <col min="3332" max="3584" width="11.5" style="5"/>
    <col min="3585" max="3585" width="19" style="5" customWidth="1"/>
    <col min="3586" max="3586" width="155.1640625" style="5" customWidth="1"/>
    <col min="3587" max="3587" width="74" style="5" customWidth="1"/>
    <col min="3588" max="3840" width="11.5" style="5"/>
    <col min="3841" max="3841" width="19" style="5" customWidth="1"/>
    <col min="3842" max="3842" width="155.1640625" style="5" customWidth="1"/>
    <col min="3843" max="3843" width="74" style="5" customWidth="1"/>
    <col min="3844" max="4096" width="11.5" style="5"/>
    <col min="4097" max="4097" width="19" style="5" customWidth="1"/>
    <col min="4098" max="4098" width="155.1640625" style="5" customWidth="1"/>
    <col min="4099" max="4099" width="74" style="5" customWidth="1"/>
    <col min="4100" max="4352" width="11.5" style="5"/>
    <col min="4353" max="4353" width="19" style="5" customWidth="1"/>
    <col min="4354" max="4354" width="155.1640625" style="5" customWidth="1"/>
    <col min="4355" max="4355" width="74" style="5" customWidth="1"/>
    <col min="4356" max="4608" width="11.5" style="5"/>
    <col min="4609" max="4609" width="19" style="5" customWidth="1"/>
    <col min="4610" max="4610" width="155.1640625" style="5" customWidth="1"/>
    <col min="4611" max="4611" width="74" style="5" customWidth="1"/>
    <col min="4612" max="4864" width="11.5" style="5"/>
    <col min="4865" max="4865" width="19" style="5" customWidth="1"/>
    <col min="4866" max="4866" width="155.1640625" style="5" customWidth="1"/>
    <col min="4867" max="4867" width="74" style="5" customWidth="1"/>
    <col min="4868" max="5120" width="11.5" style="5"/>
    <col min="5121" max="5121" width="19" style="5" customWidth="1"/>
    <col min="5122" max="5122" width="155.1640625" style="5" customWidth="1"/>
    <col min="5123" max="5123" width="74" style="5" customWidth="1"/>
    <col min="5124" max="5376" width="11.5" style="5"/>
    <col min="5377" max="5377" width="19" style="5" customWidth="1"/>
    <col min="5378" max="5378" width="155.1640625" style="5" customWidth="1"/>
    <col min="5379" max="5379" width="74" style="5" customWidth="1"/>
    <col min="5380" max="5632" width="11.5" style="5"/>
    <col min="5633" max="5633" width="19" style="5" customWidth="1"/>
    <col min="5634" max="5634" width="155.1640625" style="5" customWidth="1"/>
    <col min="5635" max="5635" width="74" style="5" customWidth="1"/>
    <col min="5636" max="5888" width="11.5" style="5"/>
    <col min="5889" max="5889" width="19" style="5" customWidth="1"/>
    <col min="5890" max="5890" width="155.1640625" style="5" customWidth="1"/>
    <col min="5891" max="5891" width="74" style="5" customWidth="1"/>
    <col min="5892" max="6144" width="11.5" style="5"/>
    <col min="6145" max="6145" width="19" style="5" customWidth="1"/>
    <col min="6146" max="6146" width="155.1640625" style="5" customWidth="1"/>
    <col min="6147" max="6147" width="74" style="5" customWidth="1"/>
    <col min="6148" max="6400" width="11.5" style="5"/>
    <col min="6401" max="6401" width="19" style="5" customWidth="1"/>
    <col min="6402" max="6402" width="155.1640625" style="5" customWidth="1"/>
    <col min="6403" max="6403" width="74" style="5" customWidth="1"/>
    <col min="6404" max="6656" width="11.5" style="5"/>
    <col min="6657" max="6657" width="19" style="5" customWidth="1"/>
    <col min="6658" max="6658" width="155.1640625" style="5" customWidth="1"/>
    <col min="6659" max="6659" width="74" style="5" customWidth="1"/>
    <col min="6660" max="6912" width="11.5" style="5"/>
    <col min="6913" max="6913" width="19" style="5" customWidth="1"/>
    <col min="6914" max="6914" width="155.1640625" style="5" customWidth="1"/>
    <col min="6915" max="6915" width="74" style="5" customWidth="1"/>
    <col min="6916" max="7168" width="11.5" style="5"/>
    <col min="7169" max="7169" width="19" style="5" customWidth="1"/>
    <col min="7170" max="7170" width="155.1640625" style="5" customWidth="1"/>
    <col min="7171" max="7171" width="74" style="5" customWidth="1"/>
    <col min="7172" max="7424" width="11.5" style="5"/>
    <col min="7425" max="7425" width="19" style="5" customWidth="1"/>
    <col min="7426" max="7426" width="155.1640625" style="5" customWidth="1"/>
    <col min="7427" max="7427" width="74" style="5" customWidth="1"/>
    <col min="7428" max="7680" width="11.5" style="5"/>
    <col min="7681" max="7681" width="19" style="5" customWidth="1"/>
    <col min="7682" max="7682" width="155.1640625" style="5" customWidth="1"/>
    <col min="7683" max="7683" width="74" style="5" customWidth="1"/>
    <col min="7684" max="7936" width="11.5" style="5"/>
    <col min="7937" max="7937" width="19" style="5" customWidth="1"/>
    <col min="7938" max="7938" width="155.1640625" style="5" customWidth="1"/>
    <col min="7939" max="7939" width="74" style="5" customWidth="1"/>
    <col min="7940" max="8192" width="11.5" style="5"/>
    <col min="8193" max="8193" width="19" style="5" customWidth="1"/>
    <col min="8194" max="8194" width="155.1640625" style="5" customWidth="1"/>
    <col min="8195" max="8195" width="74" style="5" customWidth="1"/>
    <col min="8196" max="8448" width="11.5" style="5"/>
    <col min="8449" max="8449" width="19" style="5" customWidth="1"/>
    <col min="8450" max="8450" width="155.1640625" style="5" customWidth="1"/>
    <col min="8451" max="8451" width="74" style="5" customWidth="1"/>
    <col min="8452" max="8704" width="11.5" style="5"/>
    <col min="8705" max="8705" width="19" style="5" customWidth="1"/>
    <col min="8706" max="8706" width="155.1640625" style="5" customWidth="1"/>
    <col min="8707" max="8707" width="74" style="5" customWidth="1"/>
    <col min="8708" max="8960" width="11.5" style="5"/>
    <col min="8961" max="8961" width="19" style="5" customWidth="1"/>
    <col min="8962" max="8962" width="155.1640625" style="5" customWidth="1"/>
    <col min="8963" max="8963" width="74" style="5" customWidth="1"/>
    <col min="8964" max="9216" width="11.5" style="5"/>
    <col min="9217" max="9217" width="19" style="5" customWidth="1"/>
    <col min="9218" max="9218" width="155.1640625" style="5" customWidth="1"/>
    <col min="9219" max="9219" width="74" style="5" customWidth="1"/>
    <col min="9220" max="9472" width="11.5" style="5"/>
    <col min="9473" max="9473" width="19" style="5" customWidth="1"/>
    <col min="9474" max="9474" width="155.1640625" style="5" customWidth="1"/>
    <col min="9475" max="9475" width="74" style="5" customWidth="1"/>
    <col min="9476" max="9728" width="11.5" style="5"/>
    <col min="9729" max="9729" width="19" style="5" customWidth="1"/>
    <col min="9730" max="9730" width="155.1640625" style="5" customWidth="1"/>
    <col min="9731" max="9731" width="74" style="5" customWidth="1"/>
    <col min="9732" max="9984" width="11.5" style="5"/>
    <col min="9985" max="9985" width="19" style="5" customWidth="1"/>
    <col min="9986" max="9986" width="155.1640625" style="5" customWidth="1"/>
    <col min="9987" max="9987" width="74" style="5" customWidth="1"/>
    <col min="9988" max="10240" width="11.5" style="5"/>
    <col min="10241" max="10241" width="19" style="5" customWidth="1"/>
    <col min="10242" max="10242" width="155.1640625" style="5" customWidth="1"/>
    <col min="10243" max="10243" width="74" style="5" customWidth="1"/>
    <col min="10244" max="10496" width="11.5" style="5"/>
    <col min="10497" max="10497" width="19" style="5" customWidth="1"/>
    <col min="10498" max="10498" width="155.1640625" style="5" customWidth="1"/>
    <col min="10499" max="10499" width="74" style="5" customWidth="1"/>
    <col min="10500" max="10752" width="11.5" style="5"/>
    <col min="10753" max="10753" width="19" style="5" customWidth="1"/>
    <col min="10754" max="10754" width="155.1640625" style="5" customWidth="1"/>
    <col min="10755" max="10755" width="74" style="5" customWidth="1"/>
    <col min="10756" max="11008" width="11.5" style="5"/>
    <col min="11009" max="11009" width="19" style="5" customWidth="1"/>
    <col min="11010" max="11010" width="155.1640625" style="5" customWidth="1"/>
    <col min="11011" max="11011" width="74" style="5" customWidth="1"/>
    <col min="11012" max="11264" width="11.5" style="5"/>
    <col min="11265" max="11265" width="19" style="5" customWidth="1"/>
    <col min="11266" max="11266" width="155.1640625" style="5" customWidth="1"/>
    <col min="11267" max="11267" width="74" style="5" customWidth="1"/>
    <col min="11268" max="11520" width="11.5" style="5"/>
    <col min="11521" max="11521" width="19" style="5" customWidth="1"/>
    <col min="11522" max="11522" width="155.1640625" style="5" customWidth="1"/>
    <col min="11523" max="11523" width="74" style="5" customWidth="1"/>
    <col min="11524" max="11776" width="11.5" style="5"/>
    <col min="11777" max="11777" width="19" style="5" customWidth="1"/>
    <col min="11778" max="11778" width="155.1640625" style="5" customWidth="1"/>
    <col min="11779" max="11779" width="74" style="5" customWidth="1"/>
    <col min="11780" max="12032" width="11.5" style="5"/>
    <col min="12033" max="12033" width="19" style="5" customWidth="1"/>
    <col min="12034" max="12034" width="155.1640625" style="5" customWidth="1"/>
    <col min="12035" max="12035" width="74" style="5" customWidth="1"/>
    <col min="12036" max="12288" width="11.5" style="5"/>
    <col min="12289" max="12289" width="19" style="5" customWidth="1"/>
    <col min="12290" max="12290" width="155.1640625" style="5" customWidth="1"/>
    <col min="12291" max="12291" width="74" style="5" customWidth="1"/>
    <col min="12292" max="12544" width="11.5" style="5"/>
    <col min="12545" max="12545" width="19" style="5" customWidth="1"/>
    <col min="12546" max="12546" width="155.1640625" style="5" customWidth="1"/>
    <col min="12547" max="12547" width="74" style="5" customWidth="1"/>
    <col min="12548" max="12800" width="11.5" style="5"/>
    <col min="12801" max="12801" width="19" style="5" customWidth="1"/>
    <col min="12802" max="12802" width="155.1640625" style="5" customWidth="1"/>
    <col min="12803" max="12803" width="74" style="5" customWidth="1"/>
    <col min="12804" max="13056" width="11.5" style="5"/>
    <col min="13057" max="13057" width="19" style="5" customWidth="1"/>
    <col min="13058" max="13058" width="155.1640625" style="5" customWidth="1"/>
    <col min="13059" max="13059" width="74" style="5" customWidth="1"/>
    <col min="13060" max="13312" width="11.5" style="5"/>
    <col min="13313" max="13313" width="19" style="5" customWidth="1"/>
    <col min="13314" max="13314" width="155.1640625" style="5" customWidth="1"/>
    <col min="13315" max="13315" width="74" style="5" customWidth="1"/>
    <col min="13316" max="13568" width="11.5" style="5"/>
    <col min="13569" max="13569" width="19" style="5" customWidth="1"/>
    <col min="13570" max="13570" width="155.1640625" style="5" customWidth="1"/>
    <col min="13571" max="13571" width="74" style="5" customWidth="1"/>
    <col min="13572" max="13824" width="11.5" style="5"/>
    <col min="13825" max="13825" width="19" style="5" customWidth="1"/>
    <col min="13826" max="13826" width="155.1640625" style="5" customWidth="1"/>
    <col min="13827" max="13827" width="74" style="5" customWidth="1"/>
    <col min="13828" max="14080" width="11.5" style="5"/>
    <col min="14081" max="14081" width="19" style="5" customWidth="1"/>
    <col min="14082" max="14082" width="155.1640625" style="5" customWidth="1"/>
    <col min="14083" max="14083" width="74" style="5" customWidth="1"/>
    <col min="14084" max="14336" width="11.5" style="5"/>
    <col min="14337" max="14337" width="19" style="5" customWidth="1"/>
    <col min="14338" max="14338" width="155.1640625" style="5" customWidth="1"/>
    <col min="14339" max="14339" width="74" style="5" customWidth="1"/>
    <col min="14340" max="14592" width="11.5" style="5"/>
    <col min="14593" max="14593" width="19" style="5" customWidth="1"/>
    <col min="14594" max="14594" width="155.1640625" style="5" customWidth="1"/>
    <col min="14595" max="14595" width="74" style="5" customWidth="1"/>
    <col min="14596" max="14848" width="11.5" style="5"/>
    <col min="14849" max="14849" width="19" style="5" customWidth="1"/>
    <col min="14850" max="14850" width="155.1640625" style="5" customWidth="1"/>
    <col min="14851" max="14851" width="74" style="5" customWidth="1"/>
    <col min="14852" max="15104" width="11.5" style="5"/>
    <col min="15105" max="15105" width="19" style="5" customWidth="1"/>
    <col min="15106" max="15106" width="155.1640625" style="5" customWidth="1"/>
    <col min="15107" max="15107" width="74" style="5" customWidth="1"/>
    <col min="15108" max="15360" width="11.5" style="5"/>
    <col min="15361" max="15361" width="19" style="5" customWidth="1"/>
    <col min="15362" max="15362" width="155.1640625" style="5" customWidth="1"/>
    <col min="15363" max="15363" width="74" style="5" customWidth="1"/>
    <col min="15364" max="15616" width="11.5" style="5"/>
    <col min="15617" max="15617" width="19" style="5" customWidth="1"/>
    <col min="15618" max="15618" width="155.1640625" style="5" customWidth="1"/>
    <col min="15619" max="15619" width="74" style="5" customWidth="1"/>
    <col min="15620" max="15872" width="11.5" style="5"/>
    <col min="15873" max="15873" width="19" style="5" customWidth="1"/>
    <col min="15874" max="15874" width="155.1640625" style="5" customWidth="1"/>
    <col min="15875" max="15875" width="74" style="5" customWidth="1"/>
    <col min="15876" max="16128" width="11.5" style="5"/>
    <col min="16129" max="16129" width="19" style="5" customWidth="1"/>
    <col min="16130" max="16130" width="155.1640625" style="5" customWidth="1"/>
    <col min="16131" max="16131" width="74" style="5" customWidth="1"/>
    <col min="16132" max="16384" width="11.5" style="5"/>
  </cols>
  <sheetData>
    <row r="1" spans="1:3" x14ac:dyDescent="0.15">
      <c r="A1" s="4" t="s">
        <v>939</v>
      </c>
      <c r="B1" s="4" t="s">
        <v>940</v>
      </c>
      <c r="C1" s="4" t="s">
        <v>941</v>
      </c>
    </row>
    <row r="2" spans="1:3" x14ac:dyDescent="0.15">
      <c r="A2" s="6" t="s">
        <v>942</v>
      </c>
      <c r="B2" s="5" t="s">
        <v>943</v>
      </c>
      <c r="C2" s="5" t="s">
        <v>944</v>
      </c>
    </row>
    <row r="3" spans="1:3" x14ac:dyDescent="0.15">
      <c r="A3" s="5" t="s">
        <v>1</v>
      </c>
      <c r="B3" s="5" t="s">
        <v>945</v>
      </c>
      <c r="C3" s="5" t="s">
        <v>946</v>
      </c>
    </row>
    <row r="4" spans="1:3" x14ac:dyDescent="0.15">
      <c r="A4" s="5" t="s">
        <v>2</v>
      </c>
      <c r="B4" s="5" t="s">
        <v>947</v>
      </c>
      <c r="C4" s="5" t="s">
        <v>948</v>
      </c>
    </row>
    <row r="5" spans="1:3" x14ac:dyDescent="0.15">
      <c r="A5" s="6" t="s">
        <v>949</v>
      </c>
      <c r="B5" s="5" t="s">
        <v>950</v>
      </c>
      <c r="C5" s="5" t="s">
        <v>951</v>
      </c>
    </row>
    <row r="6" spans="1:3" x14ac:dyDescent="0.15">
      <c r="A6" s="6" t="s">
        <v>952</v>
      </c>
      <c r="B6" s="5" t="s">
        <v>953</v>
      </c>
      <c r="C6" s="5" t="s">
        <v>21</v>
      </c>
    </row>
    <row r="7" spans="1:3" x14ac:dyDescent="0.15">
      <c r="A7" s="5" t="s">
        <v>5</v>
      </c>
      <c r="B7" s="5" t="s">
        <v>954</v>
      </c>
      <c r="C7" s="5" t="s">
        <v>22</v>
      </c>
    </row>
    <row r="8" spans="1:3" x14ac:dyDescent="0.15">
      <c r="A8" s="5" t="s">
        <v>6</v>
      </c>
      <c r="B8" s="5" t="s">
        <v>955</v>
      </c>
      <c r="C8" s="5" t="s">
        <v>956</v>
      </c>
    </row>
    <row r="9" spans="1:3" x14ac:dyDescent="0.15">
      <c r="A9" s="6" t="s">
        <v>957</v>
      </c>
      <c r="B9" s="5" t="s">
        <v>958</v>
      </c>
      <c r="C9" s="5" t="s">
        <v>959</v>
      </c>
    </row>
    <row r="10" spans="1:3" x14ac:dyDescent="0.15">
      <c r="A10" s="6" t="s">
        <v>960</v>
      </c>
      <c r="B10" s="5" t="s">
        <v>961</v>
      </c>
      <c r="C10" s="5" t="s">
        <v>962</v>
      </c>
    </row>
    <row r="11" spans="1:3" x14ac:dyDescent="0.15">
      <c r="A11" s="6" t="s">
        <v>963</v>
      </c>
      <c r="B11" s="5" t="s">
        <v>964</v>
      </c>
      <c r="C11" s="5" t="s">
        <v>55</v>
      </c>
    </row>
    <row r="12" spans="1:3" x14ac:dyDescent="0.15">
      <c r="A12" s="5" t="s">
        <v>11</v>
      </c>
      <c r="B12" s="5" t="s">
        <v>965</v>
      </c>
      <c r="C12" s="5" t="s">
        <v>966</v>
      </c>
    </row>
    <row r="13" spans="1:3" x14ac:dyDescent="0.15">
      <c r="A13" s="6" t="s">
        <v>967</v>
      </c>
      <c r="B13" s="5" t="s">
        <v>968</v>
      </c>
      <c r="C13" s="5" t="s">
        <v>969</v>
      </c>
    </row>
    <row r="14" spans="1:3" x14ac:dyDescent="0.15">
      <c r="A14" s="6" t="s">
        <v>970</v>
      </c>
      <c r="B14" s="5" t="s">
        <v>971</v>
      </c>
      <c r="C14" s="5" t="s">
        <v>972</v>
      </c>
    </row>
    <row r="15" spans="1:3" x14ac:dyDescent="0.15">
      <c r="A15" s="5" t="s">
        <v>14</v>
      </c>
      <c r="B15" s="5" t="s">
        <v>973</v>
      </c>
      <c r="C15" s="7">
        <v>2</v>
      </c>
    </row>
    <row r="16" spans="1:3" x14ac:dyDescent="0.15">
      <c r="A16" s="5" t="s">
        <v>15</v>
      </c>
      <c r="B16" s="5" t="s">
        <v>974</v>
      </c>
      <c r="C16" s="7">
        <v>2</v>
      </c>
    </row>
    <row r="17" spans="1:3" x14ac:dyDescent="0.15">
      <c r="A17" s="5" t="s">
        <v>16</v>
      </c>
      <c r="B17" s="5" t="s">
        <v>975</v>
      </c>
      <c r="C17" s="7">
        <v>9999</v>
      </c>
    </row>
    <row r="18" spans="1:3" x14ac:dyDescent="0.15">
      <c r="A18" s="5" t="s">
        <v>17</v>
      </c>
      <c r="B18" s="5" t="s">
        <v>976</v>
      </c>
      <c r="C18" s="5" t="s">
        <v>977</v>
      </c>
    </row>
    <row r="20" spans="1:3" x14ac:dyDescent="0.15">
      <c r="A20" s="6" t="s">
        <v>978</v>
      </c>
    </row>
  </sheetData>
  <sheetProtection selectLockedCells="1" selectUnlockedCells="1"/>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78102-75FA-484B-89F7-1A2E79F7456F}">
  <dimension ref="A1:R184"/>
  <sheetViews>
    <sheetView tabSelected="1" zoomScale="120" zoomScaleNormal="120" workbookViewId="0">
      <pane ySplit="1" topLeftCell="A2" activePane="bottomLeft" state="frozen"/>
      <selection activeCell="B1" sqref="B1"/>
      <selection pane="bottomLeft" sqref="A1:XFD1"/>
    </sheetView>
  </sheetViews>
  <sheetFormatPr baseColWidth="10" defaultRowHeight="15" x14ac:dyDescent="0.2"/>
  <cols>
    <col min="1" max="1" width="25.83203125" style="1" customWidth="1"/>
    <col min="2" max="2" width="16.6640625" style="1" bestFit="1" customWidth="1"/>
    <col min="3" max="3" width="10.83203125" style="1" customWidth="1"/>
    <col min="4" max="4" width="34.5" style="1" customWidth="1"/>
    <col min="5" max="5" width="9.83203125" style="1" customWidth="1"/>
    <col min="6" max="6" width="11" style="1" customWidth="1"/>
    <col min="7" max="7" width="27.6640625" style="1" customWidth="1"/>
    <col min="8" max="8" width="13" style="1" customWidth="1"/>
    <col min="9" max="9" width="10.83203125" style="1" customWidth="1"/>
    <col min="10" max="10" width="32.33203125" style="1" customWidth="1"/>
    <col min="11" max="11" width="10.83203125" style="1"/>
    <col min="12" max="12" width="10.83203125" style="1" customWidth="1"/>
    <col min="13" max="13" width="9.1640625" style="2" customWidth="1"/>
    <col min="14" max="14" width="10.83203125" style="1"/>
    <col min="15" max="15" width="6" style="1" customWidth="1"/>
    <col min="16" max="17" width="4.83203125" style="1" customWidth="1"/>
    <col min="18" max="16384" width="10.83203125" style="1"/>
  </cols>
  <sheetData>
    <row r="1" spans="1:18" x14ac:dyDescent="0.2">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row>
    <row r="2" spans="1:18" x14ac:dyDescent="0.2">
      <c r="A2" s="1" t="s">
        <v>873</v>
      </c>
      <c r="B2" s="1" t="s">
        <v>874</v>
      </c>
      <c r="D2" s="1" t="s">
        <v>875</v>
      </c>
      <c r="E2" s="1" t="s">
        <v>21</v>
      </c>
      <c r="F2" s="1" t="s">
        <v>22</v>
      </c>
      <c r="G2" s="1" t="s">
        <v>876</v>
      </c>
      <c r="I2" s="1" t="s">
        <v>871</v>
      </c>
      <c r="J2" s="1" t="s">
        <v>877</v>
      </c>
      <c r="K2" s="1" t="s">
        <v>80</v>
      </c>
      <c r="M2" s="2" t="s">
        <v>878</v>
      </c>
      <c r="N2" s="1" t="s">
        <v>29</v>
      </c>
    </row>
    <row r="3" spans="1:18" x14ac:dyDescent="0.2">
      <c r="A3" s="1" t="s">
        <v>632</v>
      </c>
      <c r="B3" s="1" t="s">
        <v>633</v>
      </c>
      <c r="D3" s="1" t="s">
        <v>632</v>
      </c>
      <c r="E3" s="1" t="s">
        <v>21</v>
      </c>
      <c r="F3" s="1" t="s">
        <v>22</v>
      </c>
      <c r="G3" s="1" t="s">
        <v>634</v>
      </c>
      <c r="I3" s="1" t="s">
        <v>632</v>
      </c>
      <c r="J3" s="1" t="s">
        <v>635</v>
      </c>
      <c r="K3" s="1" t="s">
        <v>80</v>
      </c>
      <c r="M3" s="2" t="s">
        <v>636</v>
      </c>
      <c r="N3" s="1" t="s">
        <v>29</v>
      </c>
    </row>
    <row r="4" spans="1:18" x14ac:dyDescent="0.2">
      <c r="A4" s="1" t="s">
        <v>637</v>
      </c>
      <c r="B4" s="1" t="s">
        <v>638</v>
      </c>
      <c r="D4" s="1" t="s">
        <v>637</v>
      </c>
      <c r="E4" s="1" t="s">
        <v>21</v>
      </c>
      <c r="F4" s="1" t="s">
        <v>22</v>
      </c>
      <c r="G4" s="1" t="s">
        <v>634</v>
      </c>
      <c r="I4" s="1" t="s">
        <v>637</v>
      </c>
      <c r="J4" s="1" t="s">
        <v>639</v>
      </c>
      <c r="K4" s="1" t="s">
        <v>80</v>
      </c>
      <c r="M4" s="2" t="s">
        <v>636</v>
      </c>
      <c r="N4" s="1" t="s">
        <v>29</v>
      </c>
    </row>
    <row r="5" spans="1:18" s="14" customFormat="1" x14ac:dyDescent="0.2">
      <c r="A5" s="10" t="s">
        <v>640</v>
      </c>
      <c r="B5" s="10" t="s">
        <v>641</v>
      </c>
      <c r="C5" s="10"/>
      <c r="D5" s="10" t="s">
        <v>640</v>
      </c>
      <c r="E5" s="10" t="s">
        <v>21</v>
      </c>
      <c r="F5" s="10" t="s">
        <v>22</v>
      </c>
      <c r="G5" s="10" t="s">
        <v>634</v>
      </c>
      <c r="H5" s="10"/>
      <c r="I5" s="10" t="s">
        <v>640</v>
      </c>
      <c r="J5" s="10" t="s">
        <v>642</v>
      </c>
      <c r="K5" s="10" t="s">
        <v>80</v>
      </c>
      <c r="L5" s="10"/>
      <c r="M5" s="11" t="s">
        <v>643</v>
      </c>
      <c r="N5" s="10" t="s">
        <v>29</v>
      </c>
      <c r="O5" s="10"/>
      <c r="P5" s="10"/>
      <c r="Q5" s="10"/>
      <c r="R5" s="10"/>
    </row>
    <row r="6" spans="1:18" x14ac:dyDescent="0.2">
      <c r="A6" s="1" t="s">
        <v>656</v>
      </c>
      <c r="B6" s="1" t="s">
        <v>657</v>
      </c>
      <c r="D6" s="1" t="s">
        <v>658</v>
      </c>
      <c r="E6" s="1" t="s">
        <v>21</v>
      </c>
      <c r="F6" s="1" t="s">
        <v>22</v>
      </c>
      <c r="G6" s="1" t="s">
        <v>634</v>
      </c>
      <c r="I6" s="1" t="s">
        <v>659</v>
      </c>
      <c r="J6" s="1" t="s">
        <v>660</v>
      </c>
      <c r="K6" s="1" t="s">
        <v>80</v>
      </c>
      <c r="M6" s="2" t="s">
        <v>661</v>
      </c>
      <c r="N6" s="1" t="s">
        <v>29</v>
      </c>
    </row>
    <row r="7" spans="1:18" s="10" customFormat="1" x14ac:dyDescent="0.2">
      <c r="A7" s="10" t="s">
        <v>695</v>
      </c>
      <c r="B7" s="10" t="s">
        <v>696</v>
      </c>
      <c r="D7" s="10" t="s">
        <v>695</v>
      </c>
      <c r="E7" s="10" t="s">
        <v>21</v>
      </c>
      <c r="F7" s="10" t="s">
        <v>22</v>
      </c>
      <c r="G7" s="10" t="s">
        <v>987</v>
      </c>
      <c r="I7" s="10" t="s">
        <v>695</v>
      </c>
      <c r="J7" s="10" t="s">
        <v>697</v>
      </c>
      <c r="K7" s="10" t="s">
        <v>80</v>
      </c>
      <c r="M7" s="11" t="s">
        <v>643</v>
      </c>
      <c r="N7" s="10" t="s">
        <v>29</v>
      </c>
    </row>
    <row r="8" spans="1:18" s="12" customFormat="1" x14ac:dyDescent="0.2">
      <c r="A8" s="12" t="s">
        <v>984</v>
      </c>
      <c r="B8" s="12" t="s">
        <v>985</v>
      </c>
      <c r="D8" s="12" t="s">
        <v>984</v>
      </c>
      <c r="E8" s="12" t="s">
        <v>21</v>
      </c>
      <c r="F8" s="12" t="s">
        <v>22</v>
      </c>
      <c r="G8" s="12" t="s">
        <v>987</v>
      </c>
      <c r="I8" s="12" t="s">
        <v>984</v>
      </c>
      <c r="J8" s="12" t="s">
        <v>986</v>
      </c>
      <c r="K8" s="12" t="s">
        <v>80</v>
      </c>
      <c r="M8" s="13" t="s">
        <v>643</v>
      </c>
      <c r="N8" s="12" t="s">
        <v>29</v>
      </c>
    </row>
    <row r="9" spans="1:18" s="10" customFormat="1" x14ac:dyDescent="0.2">
      <c r="A9" s="10" t="s">
        <v>706</v>
      </c>
      <c r="B9" s="10" t="s">
        <v>707</v>
      </c>
      <c r="D9" s="10" t="s">
        <v>706</v>
      </c>
      <c r="E9" s="10" t="s">
        <v>21</v>
      </c>
      <c r="F9" s="10" t="s">
        <v>22</v>
      </c>
      <c r="G9" s="10" t="s">
        <v>634</v>
      </c>
      <c r="I9" s="10" t="s">
        <v>706</v>
      </c>
      <c r="J9" s="10" t="s">
        <v>708</v>
      </c>
      <c r="K9" s="10" t="s">
        <v>80</v>
      </c>
      <c r="M9" s="11" t="s">
        <v>600</v>
      </c>
      <c r="N9" s="10" t="s">
        <v>29</v>
      </c>
    </row>
    <row r="10" spans="1:18" s="10" customFormat="1" x14ac:dyDescent="0.2">
      <c r="A10" s="10" t="s">
        <v>865</v>
      </c>
      <c r="B10" s="10" t="s">
        <v>866</v>
      </c>
      <c r="D10" s="10" t="s">
        <v>865</v>
      </c>
      <c r="E10" s="10" t="s">
        <v>21</v>
      </c>
      <c r="F10" s="10" t="s">
        <v>22</v>
      </c>
      <c r="G10" s="10" t="s">
        <v>634</v>
      </c>
      <c r="I10" s="10" t="s">
        <v>865</v>
      </c>
      <c r="J10" s="10" t="s">
        <v>867</v>
      </c>
      <c r="K10" s="10" t="s">
        <v>80</v>
      </c>
      <c r="M10" s="11" t="s">
        <v>600</v>
      </c>
      <c r="N10" s="10" t="s">
        <v>29</v>
      </c>
    </row>
    <row r="11" spans="1:18" x14ac:dyDescent="0.2">
      <c r="A11" s="1" t="s">
        <v>868</v>
      </c>
      <c r="B11" s="1" t="s">
        <v>869</v>
      </c>
      <c r="D11" s="1" t="s">
        <v>870</v>
      </c>
      <c r="E11" s="1" t="s">
        <v>21</v>
      </c>
      <c r="F11" s="1" t="s">
        <v>22</v>
      </c>
      <c r="G11" s="1" t="s">
        <v>634</v>
      </c>
      <c r="I11" s="1" t="s">
        <v>871</v>
      </c>
      <c r="J11" s="1" t="s">
        <v>872</v>
      </c>
      <c r="K11" s="1" t="s">
        <v>80</v>
      </c>
      <c r="M11" s="2" t="s">
        <v>636</v>
      </c>
      <c r="N11" s="1" t="s">
        <v>29</v>
      </c>
    </row>
    <row r="12" spans="1:18" s="10" customFormat="1" x14ac:dyDescent="0.2">
      <c r="A12" s="10" t="s">
        <v>879</v>
      </c>
      <c r="B12" s="10" t="s">
        <v>880</v>
      </c>
      <c r="C12" s="10" t="s">
        <v>881</v>
      </c>
      <c r="D12" s="10" t="s">
        <v>882</v>
      </c>
      <c r="E12" s="10" t="s">
        <v>21</v>
      </c>
      <c r="F12" s="10" t="s">
        <v>22</v>
      </c>
      <c r="G12" s="10" t="s">
        <v>634</v>
      </c>
      <c r="H12" s="10" t="s">
        <v>24</v>
      </c>
      <c r="I12" s="10" t="s">
        <v>879</v>
      </c>
      <c r="J12" s="10" t="s">
        <v>883</v>
      </c>
      <c r="K12" s="10" t="s">
        <v>80</v>
      </c>
      <c r="M12" s="11" t="s">
        <v>600</v>
      </c>
      <c r="N12" s="10" t="s">
        <v>29</v>
      </c>
    </row>
    <row r="13" spans="1:18" s="10" customFormat="1" x14ac:dyDescent="0.2">
      <c r="A13" s="10" t="s">
        <v>856</v>
      </c>
      <c r="B13" s="10" t="s">
        <v>857</v>
      </c>
      <c r="C13" s="10" t="s">
        <v>851</v>
      </c>
      <c r="D13" s="10" t="s">
        <v>858</v>
      </c>
      <c r="E13" s="10" t="s">
        <v>21</v>
      </c>
      <c r="F13" s="10" t="s">
        <v>22</v>
      </c>
      <c r="G13" s="10" t="s">
        <v>859</v>
      </c>
      <c r="I13" s="10" t="s">
        <v>853</v>
      </c>
      <c r="J13" s="10" t="s">
        <v>860</v>
      </c>
      <c r="K13" s="10" t="s">
        <v>80</v>
      </c>
      <c r="M13" s="11" t="s">
        <v>855</v>
      </c>
      <c r="N13" s="10" t="s">
        <v>29</v>
      </c>
    </row>
    <row r="14" spans="1:18" s="12" customFormat="1" x14ac:dyDescent="0.2">
      <c r="A14" s="12" t="s">
        <v>988</v>
      </c>
      <c r="B14" s="12" t="s">
        <v>989</v>
      </c>
      <c r="C14" s="12" t="s">
        <v>851</v>
      </c>
      <c r="D14" s="12" t="s">
        <v>858</v>
      </c>
      <c r="E14" s="12" t="s">
        <v>21</v>
      </c>
      <c r="F14" s="12" t="s">
        <v>22</v>
      </c>
      <c r="G14" s="12" t="s">
        <v>990</v>
      </c>
      <c r="I14" s="12" t="s">
        <v>992</v>
      </c>
      <c r="J14" s="12" t="s">
        <v>991</v>
      </c>
      <c r="K14" s="12" t="s">
        <v>80</v>
      </c>
      <c r="M14" s="13" t="s">
        <v>993</v>
      </c>
      <c r="N14" s="12" t="s">
        <v>29</v>
      </c>
    </row>
    <row r="15" spans="1:18" x14ac:dyDescent="0.2">
      <c r="A15" s="1" t="s">
        <v>596</v>
      </c>
      <c r="B15" s="1" t="s">
        <v>597</v>
      </c>
      <c r="D15" s="1" t="s">
        <v>596</v>
      </c>
      <c r="E15" s="1" t="s">
        <v>21</v>
      </c>
      <c r="F15" s="1" t="s">
        <v>22</v>
      </c>
      <c r="G15" s="1" t="s">
        <v>598</v>
      </c>
      <c r="I15" s="1" t="s">
        <v>596</v>
      </c>
      <c r="J15" s="1" t="s">
        <v>599</v>
      </c>
      <c r="K15" s="1" t="s">
        <v>80</v>
      </c>
      <c r="M15" s="2" t="s">
        <v>600</v>
      </c>
      <c r="N15" s="1" t="s">
        <v>29</v>
      </c>
    </row>
    <row r="16" spans="1:18" x14ac:dyDescent="0.2">
      <c r="A16" s="1" t="s">
        <v>740</v>
      </c>
      <c r="B16" s="1" t="s">
        <v>741</v>
      </c>
      <c r="D16" s="1" t="s">
        <v>740</v>
      </c>
      <c r="E16" s="1" t="s">
        <v>21</v>
      </c>
      <c r="F16" s="1" t="s">
        <v>22</v>
      </c>
      <c r="G16" s="1" t="s">
        <v>598</v>
      </c>
      <c r="I16" s="1" t="s">
        <v>740</v>
      </c>
      <c r="J16" s="1" t="s">
        <v>742</v>
      </c>
      <c r="K16" s="1" t="s">
        <v>80</v>
      </c>
      <c r="M16" s="2" t="s">
        <v>636</v>
      </c>
      <c r="N16" s="1" t="s">
        <v>29</v>
      </c>
    </row>
    <row r="17" spans="1:18" s="10" customFormat="1" x14ac:dyDescent="0.2">
      <c r="A17" s="10" t="s">
        <v>804</v>
      </c>
      <c r="B17" s="10" t="s">
        <v>805</v>
      </c>
      <c r="D17" s="10" t="s">
        <v>806</v>
      </c>
      <c r="E17" s="10" t="s">
        <v>21</v>
      </c>
      <c r="F17" s="10" t="s">
        <v>22</v>
      </c>
      <c r="G17" s="10" t="s">
        <v>807</v>
      </c>
      <c r="I17" s="10" t="s">
        <v>798</v>
      </c>
      <c r="J17" s="10" t="s">
        <v>808</v>
      </c>
      <c r="K17" s="10" t="s">
        <v>80</v>
      </c>
      <c r="M17" s="11" t="s">
        <v>800</v>
      </c>
      <c r="N17" s="10" t="s">
        <v>29</v>
      </c>
    </row>
    <row r="18" spans="1:18" s="10" customFormat="1" x14ac:dyDescent="0.2">
      <c r="A18" s="10" t="s">
        <v>842</v>
      </c>
      <c r="B18" s="10" t="s">
        <v>843</v>
      </c>
      <c r="D18" s="10" t="s">
        <v>844</v>
      </c>
      <c r="E18" s="10" t="s">
        <v>21</v>
      </c>
      <c r="F18" s="10" t="s">
        <v>22</v>
      </c>
      <c r="G18" s="10" t="s">
        <v>987</v>
      </c>
      <c r="I18" s="10" t="s">
        <v>842</v>
      </c>
      <c r="J18" s="10" t="s">
        <v>845</v>
      </c>
      <c r="K18" s="10" t="s">
        <v>80</v>
      </c>
      <c r="M18" s="11" t="s">
        <v>643</v>
      </c>
      <c r="N18" s="10" t="s">
        <v>29</v>
      </c>
    </row>
    <row r="19" spans="1:18" x14ac:dyDescent="0.2">
      <c r="A19" s="1" t="s">
        <v>138</v>
      </c>
      <c r="B19" s="1" t="s">
        <v>139</v>
      </c>
      <c r="D19" s="1" t="s">
        <v>140</v>
      </c>
      <c r="E19" s="1" t="s">
        <v>21</v>
      </c>
      <c r="F19" s="1" t="s">
        <v>22</v>
      </c>
      <c r="G19" s="1" t="s">
        <v>141</v>
      </c>
      <c r="I19" s="1" t="s">
        <v>142</v>
      </c>
      <c r="J19" s="1" t="s">
        <v>143</v>
      </c>
      <c r="K19" s="1" t="s">
        <v>27</v>
      </c>
      <c r="L19" s="1" t="s">
        <v>36</v>
      </c>
      <c r="M19" s="2" t="s">
        <v>144</v>
      </c>
      <c r="N19" s="1" t="s">
        <v>29</v>
      </c>
    </row>
    <row r="20" spans="1:18" x14ac:dyDescent="0.2">
      <c r="A20" s="1" t="s">
        <v>168</v>
      </c>
      <c r="B20" s="1" t="s">
        <v>169</v>
      </c>
      <c r="D20" s="1" t="s">
        <v>170</v>
      </c>
      <c r="E20" s="1" t="s">
        <v>21</v>
      </c>
      <c r="F20" s="1" t="s">
        <v>22</v>
      </c>
      <c r="G20" s="1" t="s">
        <v>62</v>
      </c>
      <c r="I20" s="1" t="s">
        <v>171</v>
      </c>
      <c r="J20" s="1" t="s">
        <v>172</v>
      </c>
      <c r="K20" s="1" t="s">
        <v>47</v>
      </c>
      <c r="M20" s="2" t="s">
        <v>48</v>
      </c>
      <c r="N20" s="1" t="s">
        <v>29</v>
      </c>
    </row>
    <row r="21" spans="1:18" x14ac:dyDescent="0.2">
      <c r="A21" s="8" t="s">
        <v>979</v>
      </c>
      <c r="B21" s="8" t="s">
        <v>980</v>
      </c>
      <c r="C21" s="8" t="s">
        <v>979</v>
      </c>
      <c r="D21" s="8" t="s">
        <v>981</v>
      </c>
      <c r="E21" s="8" t="s">
        <v>21</v>
      </c>
      <c r="F21" s="8" t="s">
        <v>22</v>
      </c>
      <c r="G21" s="8" t="s">
        <v>62</v>
      </c>
      <c r="H21" s="8"/>
      <c r="I21" s="8" t="s">
        <v>982</v>
      </c>
      <c r="J21" s="8" t="s">
        <v>983</v>
      </c>
      <c r="K21" s="8" t="s">
        <v>47</v>
      </c>
      <c r="L21" s="8"/>
      <c r="M21" s="9" t="s">
        <v>48</v>
      </c>
      <c r="N21" s="8" t="s">
        <v>29</v>
      </c>
      <c r="O21" s="8"/>
      <c r="P21" s="8"/>
      <c r="Q21" s="8"/>
      <c r="R21" s="8"/>
    </row>
    <row r="22" spans="1:18" x14ac:dyDescent="0.2">
      <c r="A22" s="1" t="s">
        <v>59</v>
      </c>
      <c r="B22" s="1" t="s">
        <v>60</v>
      </c>
      <c r="D22" s="1" t="s">
        <v>61</v>
      </c>
      <c r="E22" s="1" t="s">
        <v>21</v>
      </c>
      <c r="F22" s="1" t="s">
        <v>22</v>
      </c>
      <c r="G22" s="1" t="s">
        <v>62</v>
      </c>
      <c r="I22" s="1" t="s">
        <v>63</v>
      </c>
      <c r="J22" s="1" t="s">
        <v>64</v>
      </c>
      <c r="K22" s="1" t="s">
        <v>55</v>
      </c>
      <c r="M22" s="2" t="s">
        <v>65</v>
      </c>
      <c r="N22" s="1" t="s">
        <v>38</v>
      </c>
      <c r="P22" s="1">
        <v>1</v>
      </c>
      <c r="Q22" s="1">
        <v>9</v>
      </c>
      <c r="R22" s="1" t="s">
        <v>66</v>
      </c>
    </row>
    <row r="23" spans="1:18" x14ac:dyDescent="0.2">
      <c r="A23" s="1" t="s">
        <v>113</v>
      </c>
      <c r="B23" s="1" t="s">
        <v>114</v>
      </c>
      <c r="D23" s="1" t="s">
        <v>115</v>
      </c>
      <c r="E23" s="1" t="s">
        <v>21</v>
      </c>
      <c r="F23" s="1" t="s">
        <v>22</v>
      </c>
      <c r="G23" s="1" t="s">
        <v>113</v>
      </c>
      <c r="I23" s="1" t="s">
        <v>116</v>
      </c>
      <c r="J23" s="1" t="s">
        <v>117</v>
      </c>
      <c r="K23" s="1" t="s">
        <v>27</v>
      </c>
      <c r="L23" s="1" t="s">
        <v>36</v>
      </c>
      <c r="M23" s="2" t="s">
        <v>118</v>
      </c>
      <c r="N23" s="1" t="s">
        <v>29</v>
      </c>
    </row>
    <row r="24" spans="1:18" x14ac:dyDescent="0.2">
      <c r="A24" s="1" t="s">
        <v>119</v>
      </c>
      <c r="B24" s="1" t="s">
        <v>120</v>
      </c>
      <c r="C24" s="1" t="s">
        <v>121</v>
      </c>
      <c r="D24" s="1" t="s">
        <v>122</v>
      </c>
      <c r="E24" s="1" t="s">
        <v>21</v>
      </c>
      <c r="F24" s="1" t="s">
        <v>22</v>
      </c>
      <c r="G24" s="1" t="s">
        <v>119</v>
      </c>
      <c r="I24" s="1" t="s">
        <v>123</v>
      </c>
      <c r="J24" s="1" t="s">
        <v>124</v>
      </c>
      <c r="K24" s="1" t="s">
        <v>27</v>
      </c>
      <c r="L24" s="1" t="s">
        <v>36</v>
      </c>
      <c r="M24" s="2" t="s">
        <v>125</v>
      </c>
      <c r="N24" s="1" t="s">
        <v>29</v>
      </c>
    </row>
    <row r="25" spans="1:18" x14ac:dyDescent="0.2">
      <c r="A25" s="1" t="s">
        <v>555</v>
      </c>
      <c r="B25" s="1" t="s">
        <v>556</v>
      </c>
      <c r="D25" s="1" t="s">
        <v>557</v>
      </c>
      <c r="E25" s="1" t="s">
        <v>21</v>
      </c>
      <c r="F25" s="1" t="s">
        <v>22</v>
      </c>
      <c r="G25" s="1" t="s">
        <v>558</v>
      </c>
      <c r="I25" s="1" t="s">
        <v>559</v>
      </c>
      <c r="J25" s="1" t="s">
        <v>559</v>
      </c>
      <c r="K25" s="1" t="s">
        <v>80</v>
      </c>
      <c r="M25" s="2" t="s">
        <v>56</v>
      </c>
      <c r="N25" s="1" t="s">
        <v>57</v>
      </c>
      <c r="R25" s="1" t="s">
        <v>58</v>
      </c>
    </row>
    <row r="26" spans="1:18" x14ac:dyDescent="0.2">
      <c r="A26" s="1" t="s">
        <v>566</v>
      </c>
      <c r="B26" s="1" t="s">
        <v>567</v>
      </c>
      <c r="D26" s="1" t="s">
        <v>568</v>
      </c>
      <c r="E26" s="1" t="s">
        <v>21</v>
      </c>
      <c r="F26" s="1" t="s">
        <v>22</v>
      </c>
      <c r="G26" s="1" t="s">
        <v>569</v>
      </c>
      <c r="I26" s="1" t="s">
        <v>570</v>
      </c>
      <c r="J26" s="1" t="s">
        <v>571</v>
      </c>
      <c r="K26" s="1" t="s">
        <v>80</v>
      </c>
      <c r="M26" s="2" t="s">
        <v>56</v>
      </c>
      <c r="N26" s="1" t="s">
        <v>57</v>
      </c>
      <c r="R26" s="1" t="s">
        <v>58</v>
      </c>
    </row>
    <row r="27" spans="1:18" x14ac:dyDescent="0.2">
      <c r="A27" s="1" t="s">
        <v>205</v>
      </c>
      <c r="B27" s="1" t="s">
        <v>206</v>
      </c>
      <c r="D27" s="1" t="s">
        <v>207</v>
      </c>
      <c r="E27" s="1" t="s">
        <v>21</v>
      </c>
      <c r="F27" s="1" t="s">
        <v>22</v>
      </c>
      <c r="G27" s="1" t="s">
        <v>148</v>
      </c>
      <c r="I27" s="1" t="s">
        <v>53</v>
      </c>
      <c r="J27" s="1" t="s">
        <v>208</v>
      </c>
      <c r="K27" s="1" t="s">
        <v>55</v>
      </c>
      <c r="M27" s="2" t="s">
        <v>56</v>
      </c>
      <c r="N27" s="1" t="s">
        <v>57</v>
      </c>
      <c r="R27" s="1" t="s">
        <v>58</v>
      </c>
    </row>
    <row r="28" spans="1:18" x14ac:dyDescent="0.2">
      <c r="A28" s="1" t="s">
        <v>218</v>
      </c>
      <c r="B28" s="1" t="s">
        <v>219</v>
      </c>
      <c r="D28" s="1" t="s">
        <v>220</v>
      </c>
      <c r="E28" s="1" t="s">
        <v>21</v>
      </c>
      <c r="F28" s="1" t="s">
        <v>22</v>
      </c>
      <c r="G28" s="1" t="s">
        <v>148</v>
      </c>
      <c r="I28" s="1" t="s">
        <v>53</v>
      </c>
      <c r="J28" s="1" t="s">
        <v>221</v>
      </c>
      <c r="K28" s="1" t="s">
        <v>55</v>
      </c>
      <c r="M28" s="2" t="s">
        <v>56</v>
      </c>
      <c r="N28" s="1" t="s">
        <v>57</v>
      </c>
      <c r="R28" s="1" t="s">
        <v>58</v>
      </c>
    </row>
    <row r="29" spans="1:18" x14ac:dyDescent="0.2">
      <c r="A29" s="1" t="s">
        <v>541</v>
      </c>
      <c r="B29" s="1" t="s">
        <v>542</v>
      </c>
      <c r="D29" s="1" t="s">
        <v>543</v>
      </c>
      <c r="E29" s="1" t="s">
        <v>21</v>
      </c>
      <c r="F29" s="1" t="s">
        <v>22</v>
      </c>
      <c r="G29" s="1" t="s">
        <v>148</v>
      </c>
      <c r="I29" s="1" t="s">
        <v>544</v>
      </c>
      <c r="J29" s="1" t="s">
        <v>545</v>
      </c>
      <c r="K29" s="1" t="s">
        <v>80</v>
      </c>
      <c r="M29" s="2" t="s">
        <v>546</v>
      </c>
      <c r="N29" s="1" t="s">
        <v>57</v>
      </c>
      <c r="R29" s="1" t="s">
        <v>547</v>
      </c>
    </row>
    <row r="30" spans="1:18" x14ac:dyDescent="0.2">
      <c r="A30" s="1" t="s">
        <v>222</v>
      </c>
      <c r="B30" s="1" t="s">
        <v>223</v>
      </c>
      <c r="C30" s="1" t="s">
        <v>224</v>
      </c>
      <c r="D30" s="1" t="s">
        <v>225</v>
      </c>
      <c r="E30" s="1" t="s">
        <v>21</v>
      </c>
      <c r="F30" s="1" t="s">
        <v>22</v>
      </c>
      <c r="G30" s="1" t="s">
        <v>148</v>
      </c>
      <c r="I30" s="1" t="s">
        <v>226</v>
      </c>
      <c r="J30" s="1" t="s">
        <v>227</v>
      </c>
      <c r="K30" s="1" t="s">
        <v>55</v>
      </c>
      <c r="M30" s="2" t="s">
        <v>56</v>
      </c>
      <c r="N30" s="1" t="s">
        <v>57</v>
      </c>
      <c r="R30" s="1" t="s">
        <v>58</v>
      </c>
    </row>
    <row r="31" spans="1:18" x14ac:dyDescent="0.2">
      <c r="A31" s="1" t="s">
        <v>582</v>
      </c>
      <c r="B31" s="1" t="s">
        <v>583</v>
      </c>
      <c r="D31" s="1" t="s">
        <v>584</v>
      </c>
      <c r="E31" s="1" t="s">
        <v>21</v>
      </c>
      <c r="F31" s="1" t="s">
        <v>22</v>
      </c>
      <c r="G31" s="1" t="s">
        <v>148</v>
      </c>
      <c r="I31" s="1" t="s">
        <v>585</v>
      </c>
      <c r="J31" s="1" t="s">
        <v>586</v>
      </c>
      <c r="K31" s="1" t="s">
        <v>80</v>
      </c>
      <c r="M31" s="2" t="s">
        <v>587</v>
      </c>
      <c r="N31" s="1" t="s">
        <v>29</v>
      </c>
      <c r="P31" s="1">
        <v>1</v>
      </c>
    </row>
    <row r="32" spans="1:18" x14ac:dyDescent="0.2">
      <c r="A32" s="1" t="s">
        <v>228</v>
      </c>
      <c r="B32" s="1" t="s">
        <v>229</v>
      </c>
      <c r="D32" s="1" t="s">
        <v>230</v>
      </c>
      <c r="E32" s="1" t="s">
        <v>21</v>
      </c>
      <c r="F32" s="1" t="s">
        <v>22</v>
      </c>
      <c r="G32" s="1" t="s">
        <v>148</v>
      </c>
      <c r="I32" s="1" t="s">
        <v>53</v>
      </c>
      <c r="J32" s="1" t="s">
        <v>231</v>
      </c>
      <c r="K32" s="1" t="s">
        <v>55</v>
      </c>
      <c r="M32" s="2" t="s">
        <v>56</v>
      </c>
      <c r="N32" s="1" t="s">
        <v>57</v>
      </c>
      <c r="R32" s="1" t="s">
        <v>58</v>
      </c>
    </row>
    <row r="33" spans="1:18" x14ac:dyDescent="0.2">
      <c r="A33" s="1" t="s">
        <v>248</v>
      </c>
      <c r="B33" s="1" t="s">
        <v>249</v>
      </c>
      <c r="D33" s="1" t="s">
        <v>250</v>
      </c>
      <c r="E33" s="1" t="s">
        <v>21</v>
      </c>
      <c r="F33" s="1" t="s">
        <v>22</v>
      </c>
      <c r="G33" s="1" t="s">
        <v>148</v>
      </c>
      <c r="I33" s="1" t="s">
        <v>53</v>
      </c>
      <c r="J33" s="1" t="s">
        <v>251</v>
      </c>
      <c r="K33" s="1" t="s">
        <v>55</v>
      </c>
      <c r="M33" s="2" t="s">
        <v>56</v>
      </c>
      <c r="N33" s="1" t="s">
        <v>57</v>
      </c>
      <c r="R33" s="1" t="s">
        <v>58</v>
      </c>
    </row>
    <row r="34" spans="1:18" x14ac:dyDescent="0.2">
      <c r="A34" s="1" t="s">
        <v>145</v>
      </c>
      <c r="B34" s="1" t="s">
        <v>146</v>
      </c>
      <c r="D34" s="1" t="s">
        <v>147</v>
      </c>
      <c r="E34" s="1" t="s">
        <v>21</v>
      </c>
      <c r="F34" s="1" t="s">
        <v>22</v>
      </c>
      <c r="G34" s="1" t="s">
        <v>148</v>
      </c>
      <c r="I34" s="1" t="s">
        <v>149</v>
      </c>
      <c r="J34" s="1" t="s">
        <v>150</v>
      </c>
      <c r="K34" s="1" t="s">
        <v>27</v>
      </c>
      <c r="L34" s="1" t="s">
        <v>36</v>
      </c>
      <c r="M34" s="2" t="s">
        <v>131</v>
      </c>
      <c r="N34" s="1" t="s">
        <v>29</v>
      </c>
      <c r="P34" s="1">
        <v>0</v>
      </c>
      <c r="Q34" s="1">
        <v>100</v>
      </c>
    </row>
    <row r="35" spans="1:18" x14ac:dyDescent="0.2">
      <c r="A35" s="1" t="s">
        <v>151</v>
      </c>
      <c r="B35" s="1" t="s">
        <v>152</v>
      </c>
      <c r="D35" s="1" t="s">
        <v>153</v>
      </c>
      <c r="E35" s="1" t="s">
        <v>21</v>
      </c>
      <c r="F35" s="1" t="s">
        <v>22</v>
      </c>
      <c r="G35" s="1" t="s">
        <v>148</v>
      </c>
      <c r="I35" s="1" t="s">
        <v>154</v>
      </c>
      <c r="J35" s="1" t="s">
        <v>155</v>
      </c>
      <c r="K35" s="1" t="s">
        <v>27</v>
      </c>
      <c r="L35" s="1" t="s">
        <v>36</v>
      </c>
      <c r="M35" s="2" t="s">
        <v>131</v>
      </c>
      <c r="N35" s="1" t="s">
        <v>29</v>
      </c>
      <c r="P35" s="1">
        <v>0</v>
      </c>
      <c r="Q35" s="1">
        <v>100</v>
      </c>
    </row>
    <row r="36" spans="1:18" x14ac:dyDescent="0.2">
      <c r="A36" s="1" t="s">
        <v>267</v>
      </c>
      <c r="B36" s="1" t="s">
        <v>268</v>
      </c>
      <c r="D36" s="1" t="s">
        <v>269</v>
      </c>
      <c r="E36" s="1" t="s">
        <v>21</v>
      </c>
      <c r="F36" s="1" t="s">
        <v>22</v>
      </c>
      <c r="G36" s="1" t="s">
        <v>148</v>
      </c>
      <c r="I36" s="1" t="s">
        <v>53</v>
      </c>
      <c r="J36" s="1" t="s">
        <v>270</v>
      </c>
      <c r="K36" s="1" t="s">
        <v>55</v>
      </c>
      <c r="M36" s="2" t="s">
        <v>56</v>
      </c>
      <c r="N36" s="1" t="s">
        <v>57</v>
      </c>
      <c r="R36" s="1" t="s">
        <v>58</v>
      </c>
    </row>
    <row r="37" spans="1:18" x14ac:dyDescent="0.2">
      <c r="A37" s="1" t="s">
        <v>276</v>
      </c>
      <c r="B37" s="1" t="s">
        <v>277</v>
      </c>
      <c r="D37" s="1" t="s">
        <v>278</v>
      </c>
      <c r="E37" s="1" t="s">
        <v>21</v>
      </c>
      <c r="F37" s="1" t="s">
        <v>22</v>
      </c>
      <c r="G37" s="1" t="s">
        <v>148</v>
      </c>
      <c r="I37" s="1" t="s">
        <v>53</v>
      </c>
      <c r="J37" s="1" t="s">
        <v>279</v>
      </c>
      <c r="K37" s="1" t="s">
        <v>55</v>
      </c>
      <c r="M37" s="2" t="s">
        <v>56</v>
      </c>
      <c r="N37" s="1" t="s">
        <v>57</v>
      </c>
      <c r="R37" s="1" t="s">
        <v>58</v>
      </c>
    </row>
    <row r="38" spans="1:18" x14ac:dyDescent="0.2">
      <c r="A38" s="1" t="s">
        <v>280</v>
      </c>
      <c r="B38" s="1" t="s">
        <v>281</v>
      </c>
      <c r="D38" s="1" t="s">
        <v>282</v>
      </c>
      <c r="E38" s="1" t="s">
        <v>21</v>
      </c>
      <c r="F38" s="1" t="s">
        <v>22</v>
      </c>
      <c r="G38" s="1" t="s">
        <v>148</v>
      </c>
      <c r="I38" s="1" t="s">
        <v>53</v>
      </c>
      <c r="J38" s="1" t="s">
        <v>283</v>
      </c>
      <c r="K38" s="1" t="s">
        <v>55</v>
      </c>
      <c r="M38" s="2" t="s">
        <v>56</v>
      </c>
      <c r="N38" s="1" t="s">
        <v>57</v>
      </c>
      <c r="R38" s="1" t="s">
        <v>58</v>
      </c>
    </row>
    <row r="39" spans="1:18" x14ac:dyDescent="0.2">
      <c r="A39" s="1" t="s">
        <v>837</v>
      </c>
      <c r="B39" s="1" t="s">
        <v>838</v>
      </c>
      <c r="D39" s="1" t="s">
        <v>839</v>
      </c>
      <c r="E39" s="1" t="s">
        <v>21</v>
      </c>
      <c r="F39" s="1" t="s">
        <v>22</v>
      </c>
      <c r="G39" s="1" t="s">
        <v>148</v>
      </c>
      <c r="I39" s="1" t="s">
        <v>840</v>
      </c>
      <c r="J39" s="1" t="s">
        <v>841</v>
      </c>
      <c r="K39" s="1" t="s">
        <v>80</v>
      </c>
      <c r="M39" s="2" t="s">
        <v>28</v>
      </c>
      <c r="N39" s="1" t="s">
        <v>29</v>
      </c>
    </row>
    <row r="40" spans="1:18" x14ac:dyDescent="0.2">
      <c r="A40" s="1" t="s">
        <v>315</v>
      </c>
      <c r="B40" s="1" t="s">
        <v>316</v>
      </c>
      <c r="D40" s="1" t="s">
        <v>317</v>
      </c>
      <c r="E40" s="1" t="s">
        <v>21</v>
      </c>
      <c r="F40" s="1" t="s">
        <v>22</v>
      </c>
      <c r="G40" s="1" t="s">
        <v>148</v>
      </c>
      <c r="I40" s="1" t="s">
        <v>53</v>
      </c>
      <c r="J40" s="1" t="s">
        <v>318</v>
      </c>
      <c r="K40" s="1" t="s">
        <v>55</v>
      </c>
      <c r="M40" s="2" t="s">
        <v>56</v>
      </c>
      <c r="N40" s="1" t="s">
        <v>57</v>
      </c>
      <c r="R40" s="1" t="s">
        <v>58</v>
      </c>
    </row>
    <row r="41" spans="1:18" x14ac:dyDescent="0.2">
      <c r="A41" s="1" t="s">
        <v>331</v>
      </c>
      <c r="B41" s="1" t="s">
        <v>332</v>
      </c>
      <c r="D41" s="1" t="s">
        <v>333</v>
      </c>
      <c r="E41" s="1" t="s">
        <v>21</v>
      </c>
      <c r="F41" s="1" t="s">
        <v>22</v>
      </c>
      <c r="G41" s="1" t="s">
        <v>334</v>
      </c>
      <c r="I41" s="1" t="s">
        <v>335</v>
      </c>
      <c r="J41" s="1" t="s">
        <v>336</v>
      </c>
      <c r="K41" s="1" t="s">
        <v>55</v>
      </c>
      <c r="M41" s="2" t="s">
        <v>131</v>
      </c>
      <c r="N41" s="1" t="s">
        <v>29</v>
      </c>
      <c r="P41" s="1">
        <v>0</v>
      </c>
      <c r="Q41" s="1">
        <v>100</v>
      </c>
    </row>
    <row r="42" spans="1:18" x14ac:dyDescent="0.2">
      <c r="A42" s="1" t="s">
        <v>190</v>
      </c>
      <c r="B42" s="1" t="s">
        <v>191</v>
      </c>
      <c r="D42" s="1" t="s">
        <v>192</v>
      </c>
      <c r="E42" s="1" t="s">
        <v>21</v>
      </c>
      <c r="F42" s="1" t="s">
        <v>22</v>
      </c>
      <c r="G42" s="1" t="s">
        <v>193</v>
      </c>
      <c r="I42" s="1" t="s">
        <v>53</v>
      </c>
      <c r="J42" s="1" t="s">
        <v>194</v>
      </c>
      <c r="K42" s="1" t="s">
        <v>55</v>
      </c>
      <c r="M42" s="2" t="s">
        <v>56</v>
      </c>
      <c r="N42" s="1" t="s">
        <v>57</v>
      </c>
      <c r="R42" s="1" t="s">
        <v>58</v>
      </c>
    </row>
    <row r="43" spans="1:18" x14ac:dyDescent="0.2">
      <c r="A43" s="1" t="s">
        <v>195</v>
      </c>
      <c r="B43" s="1" t="s">
        <v>196</v>
      </c>
      <c r="D43" s="1" t="s">
        <v>197</v>
      </c>
      <c r="E43" s="1" t="s">
        <v>21</v>
      </c>
      <c r="F43" s="1" t="s">
        <v>22</v>
      </c>
      <c r="G43" s="1" t="s">
        <v>193</v>
      </c>
      <c r="I43" s="1" t="s">
        <v>53</v>
      </c>
      <c r="J43" s="1" t="s">
        <v>198</v>
      </c>
      <c r="K43" s="1" t="s">
        <v>55</v>
      </c>
      <c r="M43" s="2" t="s">
        <v>56</v>
      </c>
      <c r="N43" s="1" t="s">
        <v>57</v>
      </c>
      <c r="R43" s="1" t="s">
        <v>58</v>
      </c>
    </row>
    <row r="44" spans="1:18" x14ac:dyDescent="0.2">
      <c r="A44" s="1" t="s">
        <v>662</v>
      </c>
      <c r="B44" s="1" t="s">
        <v>663</v>
      </c>
      <c r="D44" s="1" t="s">
        <v>664</v>
      </c>
      <c r="E44" s="1" t="s">
        <v>21</v>
      </c>
      <c r="F44" s="1" t="s">
        <v>22</v>
      </c>
      <c r="G44" s="1" t="s">
        <v>193</v>
      </c>
      <c r="I44" s="1" t="s">
        <v>665</v>
      </c>
      <c r="J44" s="1" t="s">
        <v>666</v>
      </c>
      <c r="K44" s="1" t="s">
        <v>80</v>
      </c>
      <c r="M44" s="2" t="s">
        <v>131</v>
      </c>
      <c r="N44" s="1" t="s">
        <v>29</v>
      </c>
      <c r="P44" s="1">
        <v>0</v>
      </c>
      <c r="Q44" s="1">
        <v>100</v>
      </c>
    </row>
    <row r="45" spans="1:18" x14ac:dyDescent="0.2">
      <c r="A45" s="1" t="s">
        <v>667</v>
      </c>
      <c r="B45" s="1" t="s">
        <v>668</v>
      </c>
      <c r="C45" s="1" t="s">
        <v>669</v>
      </c>
      <c r="D45" s="1" t="s">
        <v>670</v>
      </c>
      <c r="E45" s="1" t="s">
        <v>21</v>
      </c>
      <c r="F45" s="1" t="s">
        <v>22</v>
      </c>
      <c r="G45" s="1" t="s">
        <v>193</v>
      </c>
      <c r="I45" s="1" t="s">
        <v>670</v>
      </c>
      <c r="J45" s="1" t="s">
        <v>671</v>
      </c>
      <c r="K45" s="1" t="s">
        <v>80</v>
      </c>
      <c r="M45" s="2" t="s">
        <v>131</v>
      </c>
      <c r="N45" s="1" t="s">
        <v>29</v>
      </c>
      <c r="P45" s="1">
        <v>0</v>
      </c>
      <c r="Q45" s="1">
        <v>100</v>
      </c>
    </row>
    <row r="46" spans="1:18" x14ac:dyDescent="0.2">
      <c r="A46" s="1" t="s">
        <v>209</v>
      </c>
      <c r="B46" s="1" t="s">
        <v>210</v>
      </c>
      <c r="D46" s="1" t="s">
        <v>211</v>
      </c>
      <c r="E46" s="1" t="s">
        <v>21</v>
      </c>
      <c r="F46" s="1" t="s">
        <v>22</v>
      </c>
      <c r="G46" s="1" t="s">
        <v>212</v>
      </c>
      <c r="I46" s="1" t="s">
        <v>53</v>
      </c>
      <c r="J46" s="1" t="s">
        <v>213</v>
      </c>
      <c r="K46" s="1" t="s">
        <v>55</v>
      </c>
      <c r="M46" s="2" t="s">
        <v>56</v>
      </c>
      <c r="N46" s="1" t="s">
        <v>57</v>
      </c>
      <c r="R46" s="1" t="s">
        <v>58</v>
      </c>
    </row>
    <row r="47" spans="1:18" x14ac:dyDescent="0.2">
      <c r="A47" s="1" t="s">
        <v>487</v>
      </c>
      <c r="B47" s="1" t="s">
        <v>488</v>
      </c>
      <c r="D47" s="1" t="s">
        <v>489</v>
      </c>
      <c r="E47" s="1" t="s">
        <v>21</v>
      </c>
      <c r="F47" s="1" t="s">
        <v>22</v>
      </c>
      <c r="G47" s="1" t="s">
        <v>212</v>
      </c>
      <c r="I47" s="1" t="s">
        <v>490</v>
      </c>
      <c r="J47" s="1" t="s">
        <v>491</v>
      </c>
      <c r="K47" s="1" t="s">
        <v>55</v>
      </c>
      <c r="M47" s="2" t="s">
        <v>492</v>
      </c>
      <c r="N47" s="1" t="s">
        <v>38</v>
      </c>
      <c r="P47" s="1">
        <v>0</v>
      </c>
      <c r="Q47" s="1">
        <v>4</v>
      </c>
      <c r="R47" s="1" t="s">
        <v>493</v>
      </c>
    </row>
    <row r="48" spans="1:18" x14ac:dyDescent="0.2">
      <c r="A48" s="1" t="s">
        <v>49</v>
      </c>
      <c r="B48" s="1" t="s">
        <v>50</v>
      </c>
      <c r="D48" s="1" t="s">
        <v>51</v>
      </c>
      <c r="E48" s="1" t="s">
        <v>21</v>
      </c>
      <c r="F48" s="1" t="s">
        <v>22</v>
      </c>
      <c r="G48" s="1" t="s">
        <v>52</v>
      </c>
      <c r="I48" s="1" t="s">
        <v>53</v>
      </c>
      <c r="J48" s="1" t="s">
        <v>54</v>
      </c>
      <c r="K48" s="1" t="s">
        <v>55</v>
      </c>
      <c r="M48" s="2" t="s">
        <v>56</v>
      </c>
      <c r="N48" s="1" t="s">
        <v>57</v>
      </c>
      <c r="R48" s="1" t="s">
        <v>58</v>
      </c>
    </row>
    <row r="49" spans="1:18" x14ac:dyDescent="0.2">
      <c r="A49" s="1" t="s">
        <v>613</v>
      </c>
      <c r="B49" s="1" t="s">
        <v>614</v>
      </c>
      <c r="D49" s="1" t="s">
        <v>615</v>
      </c>
      <c r="E49" s="1" t="s">
        <v>21</v>
      </c>
      <c r="F49" s="1" t="s">
        <v>22</v>
      </c>
      <c r="G49" s="1" t="s">
        <v>616</v>
      </c>
      <c r="I49" s="1" t="s">
        <v>617</v>
      </c>
      <c r="J49" s="1" t="s">
        <v>618</v>
      </c>
      <c r="K49" s="1" t="s">
        <v>80</v>
      </c>
      <c r="M49" s="2" t="s">
        <v>619</v>
      </c>
      <c r="N49" s="1" t="s">
        <v>29</v>
      </c>
    </row>
    <row r="50" spans="1:18" x14ac:dyDescent="0.2">
      <c r="A50" s="1" t="s">
        <v>93</v>
      </c>
      <c r="B50" s="1" t="s">
        <v>94</v>
      </c>
      <c r="C50" s="1" t="s">
        <v>95</v>
      </c>
      <c r="D50" s="1" t="s">
        <v>96</v>
      </c>
      <c r="E50" s="1" t="s">
        <v>21</v>
      </c>
      <c r="F50" s="1" t="s">
        <v>22</v>
      </c>
      <c r="G50" s="1" t="s">
        <v>93</v>
      </c>
      <c r="I50" s="1" t="s">
        <v>97</v>
      </c>
      <c r="J50" s="1" t="s">
        <v>98</v>
      </c>
      <c r="K50" s="1" t="s">
        <v>80</v>
      </c>
      <c r="M50" s="2" t="s">
        <v>99</v>
      </c>
      <c r="N50" s="1" t="s">
        <v>100</v>
      </c>
    </row>
    <row r="51" spans="1:18" x14ac:dyDescent="0.2">
      <c r="A51" s="1" t="s">
        <v>82</v>
      </c>
      <c r="B51" s="1" t="s">
        <v>83</v>
      </c>
      <c r="D51" s="1" t="s">
        <v>84</v>
      </c>
      <c r="E51" s="1" t="s">
        <v>21</v>
      </c>
      <c r="F51" s="1" t="s">
        <v>22</v>
      </c>
      <c r="G51" s="1" t="s">
        <v>70</v>
      </c>
      <c r="I51" s="1" t="s">
        <v>85</v>
      </c>
      <c r="J51" s="1" t="s">
        <v>86</v>
      </c>
      <c r="K51" s="1" t="s">
        <v>80</v>
      </c>
      <c r="M51" s="2" t="s">
        <v>87</v>
      </c>
      <c r="N51" s="1" t="s">
        <v>57</v>
      </c>
      <c r="R51" s="1" t="s">
        <v>88</v>
      </c>
    </row>
    <row r="52" spans="1:18" x14ac:dyDescent="0.2">
      <c r="A52" s="1" t="s">
        <v>67</v>
      </c>
      <c r="B52" s="1" t="s">
        <v>68</v>
      </c>
      <c r="D52" s="1" t="s">
        <v>69</v>
      </c>
      <c r="E52" s="1" t="s">
        <v>21</v>
      </c>
      <c r="F52" s="1" t="s">
        <v>22</v>
      </c>
      <c r="G52" s="1" t="s">
        <v>70</v>
      </c>
      <c r="I52" s="1" t="s">
        <v>71</v>
      </c>
      <c r="J52" s="1" t="s">
        <v>72</v>
      </c>
      <c r="K52" s="1" t="s">
        <v>55</v>
      </c>
      <c r="M52" s="2" t="s">
        <v>73</v>
      </c>
      <c r="N52" s="1" t="s">
        <v>38</v>
      </c>
      <c r="P52" s="1">
        <v>1</v>
      </c>
      <c r="Q52" s="1">
        <v>5</v>
      </c>
      <c r="R52" s="1" t="s">
        <v>74</v>
      </c>
    </row>
    <row r="53" spans="1:18" x14ac:dyDescent="0.2">
      <c r="A53" s="1" t="s">
        <v>126</v>
      </c>
      <c r="B53" s="1" t="s">
        <v>127</v>
      </c>
      <c r="D53" s="1" t="s">
        <v>128</v>
      </c>
      <c r="E53" s="1" t="s">
        <v>21</v>
      </c>
      <c r="F53" s="1" t="s">
        <v>22</v>
      </c>
      <c r="G53" s="1" t="s">
        <v>126</v>
      </c>
      <c r="I53" s="1" t="s">
        <v>129</v>
      </c>
      <c r="J53" s="1" t="s">
        <v>130</v>
      </c>
      <c r="K53" s="1" t="s">
        <v>27</v>
      </c>
      <c r="L53" s="1" t="s">
        <v>36</v>
      </c>
      <c r="M53" s="2" t="s">
        <v>131</v>
      </c>
      <c r="N53" s="1" t="s">
        <v>29</v>
      </c>
      <c r="P53" s="1">
        <v>0</v>
      </c>
      <c r="Q53" s="1">
        <v>100</v>
      </c>
    </row>
    <row r="54" spans="1:18" x14ac:dyDescent="0.2">
      <c r="A54" s="1" t="s">
        <v>548</v>
      </c>
      <c r="B54" s="1" t="s">
        <v>549</v>
      </c>
      <c r="D54" s="1" t="s">
        <v>550</v>
      </c>
      <c r="E54" s="1" t="s">
        <v>21</v>
      </c>
      <c r="F54" s="1" t="s">
        <v>22</v>
      </c>
      <c r="G54" s="1" t="s">
        <v>367</v>
      </c>
      <c r="I54" s="1" t="s">
        <v>551</v>
      </c>
      <c r="J54" s="1" t="s">
        <v>552</v>
      </c>
      <c r="K54" s="1" t="s">
        <v>80</v>
      </c>
      <c r="M54" s="2" t="s">
        <v>553</v>
      </c>
      <c r="N54" s="1" t="s">
        <v>57</v>
      </c>
      <c r="P54" s="1">
        <v>1</v>
      </c>
      <c r="Q54" s="1">
        <v>9</v>
      </c>
      <c r="R54" s="1" t="s">
        <v>554</v>
      </c>
    </row>
    <row r="55" spans="1:18" x14ac:dyDescent="0.2">
      <c r="A55" s="1" t="s">
        <v>337</v>
      </c>
      <c r="B55" s="1" t="s">
        <v>338</v>
      </c>
      <c r="D55" s="1" t="s">
        <v>339</v>
      </c>
      <c r="E55" s="1" t="s">
        <v>21</v>
      </c>
      <c r="F55" s="1" t="s">
        <v>22</v>
      </c>
      <c r="G55" s="1" t="s">
        <v>340</v>
      </c>
      <c r="I55" s="1" t="s">
        <v>341</v>
      </c>
      <c r="J55" s="1" t="s">
        <v>342</v>
      </c>
      <c r="K55" s="1" t="s">
        <v>55</v>
      </c>
      <c r="M55" s="2" t="s">
        <v>343</v>
      </c>
      <c r="N55" s="1" t="s">
        <v>38</v>
      </c>
      <c r="P55" s="1">
        <v>1</v>
      </c>
      <c r="Q55" s="1">
        <v>9</v>
      </c>
      <c r="R55" s="1" t="s">
        <v>344</v>
      </c>
    </row>
    <row r="56" spans="1:18" x14ac:dyDescent="0.2">
      <c r="A56" s="1" t="s">
        <v>620</v>
      </c>
      <c r="B56" s="1" t="s">
        <v>621</v>
      </c>
      <c r="D56" s="1" t="s">
        <v>622</v>
      </c>
      <c r="E56" s="1" t="s">
        <v>21</v>
      </c>
      <c r="F56" s="1" t="s">
        <v>22</v>
      </c>
      <c r="G56" s="1" t="s">
        <v>188</v>
      </c>
      <c r="I56" s="1" t="s">
        <v>623</v>
      </c>
      <c r="J56" s="1" t="s">
        <v>624</v>
      </c>
      <c r="K56" s="1" t="s">
        <v>80</v>
      </c>
      <c r="M56" s="2" t="s">
        <v>81</v>
      </c>
      <c r="N56" s="1" t="s">
        <v>29</v>
      </c>
    </row>
    <row r="57" spans="1:18" x14ac:dyDescent="0.2">
      <c r="A57" s="1" t="s">
        <v>42</v>
      </c>
      <c r="B57" s="1" t="s">
        <v>629</v>
      </c>
      <c r="C57" s="1" t="s">
        <v>630</v>
      </c>
      <c r="D57" s="1" t="s">
        <v>631</v>
      </c>
      <c r="E57" s="1" t="s">
        <v>21</v>
      </c>
      <c r="F57" s="1" t="s">
        <v>22</v>
      </c>
      <c r="G57" s="1" t="s">
        <v>188</v>
      </c>
      <c r="I57" s="1" t="s">
        <v>631</v>
      </c>
      <c r="J57" s="1" t="s">
        <v>631</v>
      </c>
      <c r="K57" s="1" t="s">
        <v>80</v>
      </c>
      <c r="M57" s="2" t="s">
        <v>81</v>
      </c>
      <c r="N57" s="1" t="s">
        <v>29</v>
      </c>
    </row>
    <row r="58" spans="1:18" x14ac:dyDescent="0.2">
      <c r="A58" s="1" t="s">
        <v>535</v>
      </c>
      <c r="B58" s="1" t="s">
        <v>536</v>
      </c>
      <c r="C58" s="1" t="s">
        <v>537</v>
      </c>
      <c r="D58" s="1" t="s">
        <v>538</v>
      </c>
      <c r="E58" s="1" t="s">
        <v>21</v>
      </c>
      <c r="F58" s="1" t="s">
        <v>22</v>
      </c>
      <c r="G58" s="1" t="s">
        <v>188</v>
      </c>
      <c r="I58" s="1" t="s">
        <v>539</v>
      </c>
      <c r="J58" s="1" t="s">
        <v>540</v>
      </c>
      <c r="K58" s="1" t="s">
        <v>80</v>
      </c>
      <c r="M58" s="2" t="s">
        <v>81</v>
      </c>
      <c r="N58" s="1" t="s">
        <v>81</v>
      </c>
    </row>
    <row r="59" spans="1:18" x14ac:dyDescent="0.2">
      <c r="A59" s="1" t="s">
        <v>701</v>
      </c>
      <c r="B59" s="1" t="s">
        <v>702</v>
      </c>
      <c r="D59" s="1" t="s">
        <v>703</v>
      </c>
      <c r="E59" s="1" t="s">
        <v>21</v>
      </c>
      <c r="F59" s="1" t="s">
        <v>22</v>
      </c>
      <c r="G59" s="1" t="s">
        <v>188</v>
      </c>
      <c r="I59" s="1" t="s">
        <v>704</v>
      </c>
      <c r="J59" s="1" t="s">
        <v>705</v>
      </c>
      <c r="K59" s="1" t="s">
        <v>80</v>
      </c>
      <c r="M59" s="2" t="s">
        <v>81</v>
      </c>
      <c r="N59" s="1" t="s">
        <v>29</v>
      </c>
    </row>
    <row r="60" spans="1:18" x14ac:dyDescent="0.2">
      <c r="A60" s="1" t="s">
        <v>729</v>
      </c>
      <c r="B60" s="1" t="s">
        <v>730</v>
      </c>
      <c r="D60" s="1" t="s">
        <v>731</v>
      </c>
      <c r="E60" s="1" t="s">
        <v>21</v>
      </c>
      <c r="F60" s="1" t="s">
        <v>22</v>
      </c>
      <c r="G60" s="1" t="s">
        <v>188</v>
      </c>
      <c r="H60" s="1" t="s">
        <v>416</v>
      </c>
      <c r="I60" s="1" t="s">
        <v>732</v>
      </c>
      <c r="J60" s="1" t="s">
        <v>733</v>
      </c>
      <c r="K60" s="1" t="s">
        <v>80</v>
      </c>
      <c r="M60" s="2" t="s">
        <v>81</v>
      </c>
      <c r="N60" s="1" t="s">
        <v>29</v>
      </c>
    </row>
    <row r="61" spans="1:18" x14ac:dyDescent="0.2">
      <c r="A61" s="1" t="s">
        <v>185</v>
      </c>
      <c r="B61" s="1" t="s">
        <v>186</v>
      </c>
      <c r="D61" s="1" t="s">
        <v>187</v>
      </c>
      <c r="E61" s="1" t="s">
        <v>21</v>
      </c>
      <c r="F61" s="1" t="s">
        <v>22</v>
      </c>
      <c r="G61" s="1" t="s">
        <v>188</v>
      </c>
      <c r="I61" s="1" t="s">
        <v>189</v>
      </c>
      <c r="J61" s="1" t="s">
        <v>178</v>
      </c>
      <c r="K61" s="1" t="s">
        <v>47</v>
      </c>
      <c r="M61" s="2" t="s">
        <v>48</v>
      </c>
      <c r="N61" s="1" t="s">
        <v>29</v>
      </c>
    </row>
    <row r="62" spans="1:18" x14ac:dyDescent="0.2">
      <c r="A62" s="1" t="s">
        <v>577</v>
      </c>
      <c r="B62" s="1" t="s">
        <v>578</v>
      </c>
      <c r="D62" s="1" t="s">
        <v>579</v>
      </c>
      <c r="E62" s="1" t="s">
        <v>21</v>
      </c>
      <c r="F62" s="1" t="s">
        <v>22</v>
      </c>
      <c r="G62" s="1" t="s">
        <v>44</v>
      </c>
      <c r="I62" s="1" t="s">
        <v>580</v>
      </c>
      <c r="J62" s="1" t="s">
        <v>581</v>
      </c>
      <c r="K62" s="1" t="s">
        <v>80</v>
      </c>
      <c r="M62" s="2" t="s">
        <v>81</v>
      </c>
      <c r="N62" s="1" t="s">
        <v>29</v>
      </c>
    </row>
    <row r="63" spans="1:18" x14ac:dyDescent="0.2">
      <c r="A63" s="1" t="s">
        <v>40</v>
      </c>
      <c r="B63" s="1" t="s">
        <v>41</v>
      </c>
      <c r="C63" s="1" t="s">
        <v>42</v>
      </c>
      <c r="D63" s="1" t="s">
        <v>43</v>
      </c>
      <c r="E63" s="1" t="s">
        <v>21</v>
      </c>
      <c r="F63" s="1" t="s">
        <v>22</v>
      </c>
      <c r="G63" s="1" t="s">
        <v>44</v>
      </c>
      <c r="I63" s="1" t="s">
        <v>45</v>
      </c>
      <c r="J63" s="1" t="s">
        <v>46</v>
      </c>
      <c r="K63" s="1" t="s">
        <v>47</v>
      </c>
      <c r="M63" s="2" t="s">
        <v>48</v>
      </c>
      <c r="N63" s="1" t="s">
        <v>29</v>
      </c>
    </row>
    <row r="64" spans="1:18" x14ac:dyDescent="0.2">
      <c r="A64" s="1" t="s">
        <v>173</v>
      </c>
      <c r="B64" s="1" t="s">
        <v>174</v>
      </c>
      <c r="C64" s="1" t="s">
        <v>175</v>
      </c>
      <c r="D64" s="1" t="s">
        <v>176</v>
      </c>
      <c r="E64" s="1" t="s">
        <v>21</v>
      </c>
      <c r="F64" s="1" t="s">
        <v>22</v>
      </c>
      <c r="G64" s="1" t="s">
        <v>44</v>
      </c>
      <c r="I64" s="1" t="s">
        <v>177</v>
      </c>
      <c r="J64" s="1" t="s">
        <v>178</v>
      </c>
      <c r="K64" s="1" t="s">
        <v>47</v>
      </c>
      <c r="M64" s="2" t="s">
        <v>48</v>
      </c>
      <c r="N64" s="1" t="s">
        <v>29</v>
      </c>
    </row>
    <row r="65" spans="1:18" x14ac:dyDescent="0.2">
      <c r="A65" s="1" t="s">
        <v>179</v>
      </c>
      <c r="B65" s="1" t="s">
        <v>180</v>
      </c>
      <c r="C65" s="1" t="s">
        <v>181</v>
      </c>
      <c r="D65" s="1" t="s">
        <v>182</v>
      </c>
      <c r="E65" s="1" t="s">
        <v>21</v>
      </c>
      <c r="F65" s="1" t="s">
        <v>22</v>
      </c>
      <c r="G65" s="1" t="s">
        <v>44</v>
      </c>
      <c r="I65" s="1" t="s">
        <v>183</v>
      </c>
      <c r="J65" s="1" t="s">
        <v>184</v>
      </c>
      <c r="K65" s="1" t="s">
        <v>47</v>
      </c>
      <c r="M65" s="2" t="s">
        <v>48</v>
      </c>
      <c r="N65" s="1" t="s">
        <v>29</v>
      </c>
    </row>
    <row r="66" spans="1:18" x14ac:dyDescent="0.2">
      <c r="A66" s="1" t="s">
        <v>75</v>
      </c>
      <c r="B66" s="1" t="s">
        <v>76</v>
      </c>
      <c r="C66" s="1" t="s">
        <v>77</v>
      </c>
      <c r="D66" s="1" t="s">
        <v>78</v>
      </c>
      <c r="E66" s="1" t="s">
        <v>21</v>
      </c>
      <c r="F66" s="1" t="s">
        <v>22</v>
      </c>
      <c r="G66" s="1" t="s">
        <v>44</v>
      </c>
      <c r="I66" s="1" t="s">
        <v>78</v>
      </c>
      <c r="J66" s="1" t="s">
        <v>79</v>
      </c>
      <c r="K66" s="1" t="s">
        <v>80</v>
      </c>
      <c r="M66" s="2" t="s">
        <v>81</v>
      </c>
      <c r="N66" s="1" t="s">
        <v>81</v>
      </c>
    </row>
    <row r="67" spans="1:18" x14ac:dyDescent="0.2">
      <c r="A67" s="1" t="s">
        <v>288</v>
      </c>
      <c r="B67" s="1" t="s">
        <v>289</v>
      </c>
      <c r="D67" s="1" t="s">
        <v>290</v>
      </c>
      <c r="E67" s="1" t="s">
        <v>21</v>
      </c>
      <c r="F67" s="1" t="s">
        <v>22</v>
      </c>
      <c r="G67" s="1" t="s">
        <v>291</v>
      </c>
      <c r="I67" s="1" t="s">
        <v>292</v>
      </c>
      <c r="J67" s="1" t="s">
        <v>292</v>
      </c>
      <c r="K67" s="1" t="s">
        <v>55</v>
      </c>
      <c r="M67" s="2" t="s">
        <v>56</v>
      </c>
      <c r="N67" s="1" t="s">
        <v>57</v>
      </c>
      <c r="R67" s="1" t="s">
        <v>58</v>
      </c>
    </row>
    <row r="68" spans="1:18" x14ac:dyDescent="0.2">
      <c r="A68" s="1" t="s">
        <v>293</v>
      </c>
      <c r="B68" s="1" t="s">
        <v>294</v>
      </c>
      <c r="D68" s="1" t="s">
        <v>295</v>
      </c>
      <c r="E68" s="1" t="s">
        <v>21</v>
      </c>
      <c r="F68" s="1" t="s">
        <v>22</v>
      </c>
      <c r="G68" s="1" t="s">
        <v>296</v>
      </c>
      <c r="I68" s="1" t="s">
        <v>297</v>
      </c>
      <c r="J68" s="1" t="s">
        <v>297</v>
      </c>
      <c r="K68" s="1" t="s">
        <v>55</v>
      </c>
      <c r="M68" s="2" t="s">
        <v>56</v>
      </c>
      <c r="N68" s="1" t="s">
        <v>57</v>
      </c>
      <c r="R68" s="1" t="s">
        <v>58</v>
      </c>
    </row>
    <row r="69" spans="1:18" x14ac:dyDescent="0.2">
      <c r="A69" s="1" t="s">
        <v>353</v>
      </c>
      <c r="B69" s="1" t="s">
        <v>354</v>
      </c>
      <c r="D69" s="1" t="s">
        <v>355</v>
      </c>
      <c r="E69" s="1" t="s">
        <v>21</v>
      </c>
      <c r="F69" s="1" t="s">
        <v>22</v>
      </c>
      <c r="G69" s="1" t="s">
        <v>356</v>
      </c>
      <c r="I69" s="1" t="s">
        <v>357</v>
      </c>
      <c r="J69" s="1" t="s">
        <v>358</v>
      </c>
      <c r="K69" s="1" t="s">
        <v>55</v>
      </c>
      <c r="M69" s="2" t="s">
        <v>359</v>
      </c>
      <c r="N69" s="1" t="s">
        <v>38</v>
      </c>
      <c r="P69" s="1">
        <v>1</v>
      </c>
      <c r="Q69" s="1">
        <v>3</v>
      </c>
      <c r="R69" s="1" t="s">
        <v>360</v>
      </c>
    </row>
    <row r="70" spans="1:18" x14ac:dyDescent="0.2">
      <c r="A70" s="1" t="s">
        <v>361</v>
      </c>
      <c r="B70" s="1" t="s">
        <v>362</v>
      </c>
      <c r="C70" s="1" t="s">
        <v>363</v>
      </c>
      <c r="D70" s="1" t="s">
        <v>355</v>
      </c>
      <c r="E70" s="1" t="s">
        <v>21</v>
      </c>
      <c r="F70" s="1" t="s">
        <v>22</v>
      </c>
      <c r="G70" s="1" t="s">
        <v>356</v>
      </c>
      <c r="I70" s="1" t="s">
        <v>364</v>
      </c>
      <c r="J70" s="1" t="s">
        <v>365</v>
      </c>
      <c r="K70" s="1" t="s">
        <v>55</v>
      </c>
      <c r="M70" s="2" t="s">
        <v>359</v>
      </c>
      <c r="N70" s="1" t="s">
        <v>38</v>
      </c>
      <c r="P70" s="1">
        <v>1</v>
      </c>
      <c r="Q70" s="1">
        <v>9</v>
      </c>
      <c r="R70" s="1" t="s">
        <v>366</v>
      </c>
    </row>
    <row r="71" spans="1:18" x14ac:dyDescent="0.2">
      <c r="A71" s="1" t="s">
        <v>649</v>
      </c>
      <c r="B71" s="1" t="s">
        <v>650</v>
      </c>
      <c r="D71" s="1" t="s">
        <v>651</v>
      </c>
      <c r="E71" s="1" t="s">
        <v>21</v>
      </c>
      <c r="F71" s="1" t="s">
        <v>22</v>
      </c>
      <c r="G71" s="1" t="s">
        <v>652</v>
      </c>
      <c r="H71" s="1" t="s">
        <v>416</v>
      </c>
      <c r="I71" s="1" t="s">
        <v>653</v>
      </c>
      <c r="J71" s="1" t="s">
        <v>654</v>
      </c>
      <c r="K71" s="1" t="s">
        <v>80</v>
      </c>
      <c r="M71" s="2" t="s">
        <v>655</v>
      </c>
      <c r="N71" s="1" t="s">
        <v>29</v>
      </c>
    </row>
    <row r="72" spans="1:18" x14ac:dyDescent="0.2">
      <c r="A72" s="1" t="s">
        <v>644</v>
      </c>
      <c r="B72" s="1" t="s">
        <v>645</v>
      </c>
      <c r="D72" s="1" t="s">
        <v>646</v>
      </c>
      <c r="E72" s="1" t="s">
        <v>21</v>
      </c>
      <c r="F72" s="1" t="s">
        <v>22</v>
      </c>
      <c r="G72" s="1" t="s">
        <v>135</v>
      </c>
      <c r="H72" s="1" t="s">
        <v>416</v>
      </c>
      <c r="I72" s="1" t="s">
        <v>647</v>
      </c>
      <c r="J72" s="1" t="s">
        <v>648</v>
      </c>
      <c r="K72" s="1" t="s">
        <v>80</v>
      </c>
      <c r="M72" s="2" t="s">
        <v>28</v>
      </c>
      <c r="N72" s="1" t="s">
        <v>29</v>
      </c>
    </row>
    <row r="73" spans="1:18" x14ac:dyDescent="0.2">
      <c r="A73" s="1" t="s">
        <v>672</v>
      </c>
      <c r="B73" s="1" t="s">
        <v>673</v>
      </c>
      <c r="C73" s="1" t="s">
        <v>674</v>
      </c>
      <c r="D73" s="1" t="s">
        <v>675</v>
      </c>
      <c r="E73" s="1" t="s">
        <v>21</v>
      </c>
      <c r="F73" s="1" t="s">
        <v>22</v>
      </c>
      <c r="G73" s="1" t="s">
        <v>135</v>
      </c>
      <c r="I73" s="1" t="s">
        <v>676</v>
      </c>
      <c r="J73" s="1" t="s">
        <v>677</v>
      </c>
      <c r="K73" s="1" t="s">
        <v>80</v>
      </c>
      <c r="M73" s="2" t="s">
        <v>678</v>
      </c>
      <c r="N73" s="1" t="s">
        <v>29</v>
      </c>
      <c r="P73" s="1">
        <v>0</v>
      </c>
    </row>
    <row r="74" spans="1:18" x14ac:dyDescent="0.2">
      <c r="A74" s="1" t="s">
        <v>132</v>
      </c>
      <c r="B74" s="1" t="s">
        <v>133</v>
      </c>
      <c r="D74" s="1" t="s">
        <v>134</v>
      </c>
      <c r="E74" s="1" t="s">
        <v>21</v>
      </c>
      <c r="F74" s="1" t="s">
        <v>22</v>
      </c>
      <c r="G74" s="1" t="s">
        <v>135</v>
      </c>
      <c r="I74" s="1" t="s">
        <v>136</v>
      </c>
      <c r="J74" s="1" t="s">
        <v>137</v>
      </c>
      <c r="K74" s="1" t="s">
        <v>27</v>
      </c>
      <c r="L74" s="1" t="s">
        <v>36</v>
      </c>
      <c r="M74" s="2" t="s">
        <v>131</v>
      </c>
      <c r="N74" s="1" t="s">
        <v>29</v>
      </c>
      <c r="P74" s="1">
        <v>0</v>
      </c>
      <c r="Q74" s="1">
        <v>100</v>
      </c>
    </row>
    <row r="75" spans="1:18" x14ac:dyDescent="0.2">
      <c r="A75" s="1" t="s">
        <v>679</v>
      </c>
      <c r="B75" s="1" t="s">
        <v>680</v>
      </c>
      <c r="D75" s="1" t="s">
        <v>681</v>
      </c>
      <c r="E75" s="1" t="s">
        <v>21</v>
      </c>
      <c r="F75" s="1" t="s">
        <v>22</v>
      </c>
      <c r="G75" s="1" t="s">
        <v>682</v>
      </c>
      <c r="I75" s="1" t="s">
        <v>683</v>
      </c>
      <c r="J75" s="1" t="s">
        <v>684</v>
      </c>
      <c r="K75" s="1" t="s">
        <v>80</v>
      </c>
      <c r="M75" s="2" t="s">
        <v>685</v>
      </c>
      <c r="N75" s="1" t="s">
        <v>29</v>
      </c>
    </row>
    <row r="76" spans="1:18" x14ac:dyDescent="0.2">
      <c r="A76" s="1" t="s">
        <v>686</v>
      </c>
      <c r="B76" s="1" t="s">
        <v>687</v>
      </c>
      <c r="D76" s="1" t="s">
        <v>681</v>
      </c>
      <c r="E76" s="1" t="s">
        <v>21</v>
      </c>
      <c r="F76" s="1" t="s">
        <v>22</v>
      </c>
      <c r="G76" s="1" t="s">
        <v>682</v>
      </c>
      <c r="I76" s="1" t="s">
        <v>683</v>
      </c>
      <c r="J76" s="1" t="s">
        <v>688</v>
      </c>
      <c r="K76" s="1" t="s">
        <v>80</v>
      </c>
      <c r="M76" s="2" t="s">
        <v>685</v>
      </c>
      <c r="N76" s="1" t="s">
        <v>29</v>
      </c>
    </row>
    <row r="77" spans="1:18" x14ac:dyDescent="0.2">
      <c r="A77" s="1" t="s">
        <v>783</v>
      </c>
      <c r="B77" s="1" t="s">
        <v>784</v>
      </c>
      <c r="D77" s="1" t="s">
        <v>785</v>
      </c>
      <c r="E77" s="1" t="s">
        <v>21</v>
      </c>
      <c r="F77" s="1" t="s">
        <v>22</v>
      </c>
      <c r="G77" s="1" t="s">
        <v>786</v>
      </c>
      <c r="I77" s="1" t="s">
        <v>787</v>
      </c>
      <c r="J77" s="1" t="s">
        <v>788</v>
      </c>
      <c r="K77" s="1" t="s">
        <v>80</v>
      </c>
      <c r="M77" s="2" t="s">
        <v>678</v>
      </c>
      <c r="N77" s="1" t="s">
        <v>29</v>
      </c>
    </row>
    <row r="78" spans="1:18" x14ac:dyDescent="0.2">
      <c r="A78" s="1" t="s">
        <v>261</v>
      </c>
      <c r="B78" s="1" t="s">
        <v>262</v>
      </c>
      <c r="C78" s="1" t="s">
        <v>263</v>
      </c>
      <c r="D78" s="1" t="s">
        <v>264</v>
      </c>
      <c r="E78" s="1" t="s">
        <v>21</v>
      </c>
      <c r="F78" s="1" t="s">
        <v>22</v>
      </c>
      <c r="G78" s="1" t="s">
        <v>265</v>
      </c>
      <c r="I78" s="1" t="s">
        <v>266</v>
      </c>
      <c r="J78" s="1" t="s">
        <v>266</v>
      </c>
      <c r="K78" s="1" t="s">
        <v>55</v>
      </c>
      <c r="M78" s="2" t="s">
        <v>56</v>
      </c>
      <c r="N78" s="1" t="s">
        <v>57</v>
      </c>
      <c r="R78" s="1" t="s">
        <v>58</v>
      </c>
    </row>
    <row r="79" spans="1:18" x14ac:dyDescent="0.2">
      <c r="A79" s="1" t="s">
        <v>718</v>
      </c>
      <c r="B79" s="1" t="s">
        <v>719</v>
      </c>
      <c r="D79" s="1" t="s">
        <v>720</v>
      </c>
      <c r="E79" s="1" t="s">
        <v>21</v>
      </c>
      <c r="F79" s="1" t="s">
        <v>22</v>
      </c>
      <c r="G79" s="1" t="s">
        <v>721</v>
      </c>
      <c r="I79" s="1" t="s">
        <v>720</v>
      </c>
      <c r="J79" s="1" t="s">
        <v>722</v>
      </c>
      <c r="K79" s="1" t="s">
        <v>80</v>
      </c>
      <c r="M79" s="2" t="s">
        <v>131</v>
      </c>
      <c r="N79" s="1" t="s">
        <v>29</v>
      </c>
      <c r="P79" s="1">
        <v>0</v>
      </c>
      <c r="Q79" s="1">
        <v>100</v>
      </c>
    </row>
    <row r="80" spans="1:18" x14ac:dyDescent="0.2">
      <c r="A80" s="1" t="s">
        <v>894</v>
      </c>
      <c r="B80" s="1" t="s">
        <v>895</v>
      </c>
      <c r="D80" s="1" t="s">
        <v>896</v>
      </c>
      <c r="E80" s="1" t="s">
        <v>21</v>
      </c>
      <c r="F80" s="1" t="s">
        <v>22</v>
      </c>
      <c r="G80" s="1" t="s">
        <v>721</v>
      </c>
      <c r="I80" s="1" t="s">
        <v>897</v>
      </c>
      <c r="J80" s="1" t="s">
        <v>898</v>
      </c>
      <c r="K80" s="1" t="s">
        <v>80</v>
      </c>
      <c r="M80" s="2" t="s">
        <v>899</v>
      </c>
      <c r="N80" s="1" t="s">
        <v>29</v>
      </c>
      <c r="P80" s="1">
        <v>0</v>
      </c>
    </row>
    <row r="81" spans="1:18" x14ac:dyDescent="0.2">
      <c r="A81" s="1" t="s">
        <v>403</v>
      </c>
      <c r="B81" s="1" t="s">
        <v>404</v>
      </c>
      <c r="C81" s="1" t="s">
        <v>405</v>
      </c>
      <c r="D81" s="1" t="s">
        <v>406</v>
      </c>
      <c r="E81" s="1" t="s">
        <v>21</v>
      </c>
      <c r="F81" s="1" t="s">
        <v>22</v>
      </c>
      <c r="G81" s="1" t="s">
        <v>407</v>
      </c>
      <c r="I81" s="1" t="s">
        <v>408</v>
      </c>
      <c r="J81" s="1" t="s">
        <v>409</v>
      </c>
      <c r="K81" s="1" t="s">
        <v>55</v>
      </c>
      <c r="M81" s="2" t="s">
        <v>410</v>
      </c>
      <c r="N81" s="1" t="s">
        <v>38</v>
      </c>
      <c r="P81" s="1">
        <v>1</v>
      </c>
      <c r="Q81" s="1">
        <v>9</v>
      </c>
      <c r="R81" s="1" t="s">
        <v>411</v>
      </c>
    </row>
    <row r="82" spans="1:18" x14ac:dyDescent="0.2">
      <c r="A82" s="1" t="s">
        <v>511</v>
      </c>
      <c r="B82" s="1" t="s">
        <v>512</v>
      </c>
      <c r="C82" s="1" t="s">
        <v>513</v>
      </c>
      <c r="D82" s="1" t="s">
        <v>514</v>
      </c>
      <c r="E82" s="1" t="s">
        <v>21</v>
      </c>
      <c r="F82" s="1" t="s">
        <v>22</v>
      </c>
      <c r="G82" s="1" t="s">
        <v>407</v>
      </c>
      <c r="I82" s="1" t="s">
        <v>515</v>
      </c>
      <c r="J82" s="1" t="s">
        <v>516</v>
      </c>
      <c r="K82" s="1" t="s">
        <v>55</v>
      </c>
      <c r="M82" s="2" t="s">
        <v>517</v>
      </c>
      <c r="N82" s="1" t="s">
        <v>38</v>
      </c>
      <c r="P82" s="1">
        <v>1</v>
      </c>
      <c r="Q82" s="1">
        <v>9</v>
      </c>
      <c r="R82" s="1" t="s">
        <v>518</v>
      </c>
    </row>
    <row r="83" spans="1:18" x14ac:dyDescent="0.2">
      <c r="A83" s="1" t="s">
        <v>433</v>
      </c>
      <c r="B83" s="1" t="s">
        <v>434</v>
      </c>
      <c r="C83" s="1" t="s">
        <v>435</v>
      </c>
      <c r="D83" s="1" t="s">
        <v>436</v>
      </c>
      <c r="E83" s="1" t="s">
        <v>21</v>
      </c>
      <c r="F83" s="1" t="s">
        <v>22</v>
      </c>
      <c r="G83" s="1" t="s">
        <v>437</v>
      </c>
      <c r="I83" s="1" t="s">
        <v>438</v>
      </c>
      <c r="J83" s="1" t="s">
        <v>439</v>
      </c>
      <c r="K83" s="1" t="s">
        <v>55</v>
      </c>
      <c r="M83" s="2" t="s">
        <v>440</v>
      </c>
      <c r="N83" s="1" t="s">
        <v>38</v>
      </c>
      <c r="P83" s="1">
        <v>1</v>
      </c>
      <c r="Q83" s="1">
        <v>9</v>
      </c>
      <c r="R83" s="1" t="s">
        <v>441</v>
      </c>
    </row>
    <row r="84" spans="1:18" x14ac:dyDescent="0.2">
      <c r="A84" s="1" t="s">
        <v>199</v>
      </c>
      <c r="B84" s="1" t="s">
        <v>200</v>
      </c>
      <c r="D84" s="1" t="s">
        <v>201</v>
      </c>
      <c r="E84" s="1" t="s">
        <v>21</v>
      </c>
      <c r="F84" s="1" t="s">
        <v>22</v>
      </c>
      <c r="G84" s="1" t="s">
        <v>202</v>
      </c>
      <c r="I84" s="1" t="s">
        <v>203</v>
      </c>
      <c r="J84" s="1" t="s">
        <v>204</v>
      </c>
      <c r="K84" s="1" t="s">
        <v>55</v>
      </c>
      <c r="M84" s="2" t="s">
        <v>56</v>
      </c>
      <c r="N84" s="1" t="s">
        <v>57</v>
      </c>
      <c r="R84" s="1" t="s">
        <v>58</v>
      </c>
    </row>
    <row r="85" spans="1:18" x14ac:dyDescent="0.2">
      <c r="A85" s="1" t="s">
        <v>214</v>
      </c>
      <c r="B85" s="1" t="s">
        <v>215</v>
      </c>
      <c r="D85" s="1" t="s">
        <v>216</v>
      </c>
      <c r="E85" s="1" t="s">
        <v>21</v>
      </c>
      <c r="F85" s="1" t="s">
        <v>22</v>
      </c>
      <c r="G85" s="1" t="s">
        <v>202</v>
      </c>
      <c r="I85" s="1" t="s">
        <v>203</v>
      </c>
      <c r="J85" s="1" t="s">
        <v>217</v>
      </c>
      <c r="K85" s="1" t="s">
        <v>55</v>
      </c>
      <c r="M85" s="2" t="s">
        <v>56</v>
      </c>
      <c r="N85" s="1" t="s">
        <v>57</v>
      </c>
      <c r="R85" s="1" t="s">
        <v>58</v>
      </c>
    </row>
    <row r="86" spans="1:18" x14ac:dyDescent="0.2">
      <c r="A86" s="1" t="s">
        <v>232</v>
      </c>
      <c r="B86" s="1" t="s">
        <v>233</v>
      </c>
      <c r="D86" s="1" t="s">
        <v>234</v>
      </c>
      <c r="E86" s="1" t="s">
        <v>21</v>
      </c>
      <c r="F86" s="1" t="s">
        <v>22</v>
      </c>
      <c r="G86" s="1" t="s">
        <v>202</v>
      </c>
      <c r="I86" s="1" t="s">
        <v>203</v>
      </c>
      <c r="J86" s="1" t="s">
        <v>235</v>
      </c>
      <c r="K86" s="1" t="s">
        <v>55</v>
      </c>
      <c r="M86" s="2" t="s">
        <v>56</v>
      </c>
      <c r="N86" s="1" t="s">
        <v>57</v>
      </c>
      <c r="R86" s="1" t="s">
        <v>58</v>
      </c>
    </row>
    <row r="87" spans="1:18" x14ac:dyDescent="0.2">
      <c r="A87" s="1" t="s">
        <v>236</v>
      </c>
      <c r="B87" s="1" t="s">
        <v>237</v>
      </c>
      <c r="D87" s="1" t="s">
        <v>238</v>
      </c>
      <c r="E87" s="1" t="s">
        <v>21</v>
      </c>
      <c r="F87" s="1" t="s">
        <v>22</v>
      </c>
      <c r="G87" s="1" t="s">
        <v>202</v>
      </c>
      <c r="I87" s="1" t="s">
        <v>203</v>
      </c>
      <c r="J87" s="1" t="s">
        <v>239</v>
      </c>
      <c r="K87" s="1" t="s">
        <v>55</v>
      </c>
      <c r="M87" s="2" t="s">
        <v>56</v>
      </c>
      <c r="N87" s="1" t="s">
        <v>57</v>
      </c>
      <c r="R87" s="1" t="s">
        <v>58</v>
      </c>
    </row>
    <row r="88" spans="1:18" x14ac:dyDescent="0.2">
      <c r="A88" s="1" t="s">
        <v>240</v>
      </c>
      <c r="B88" s="1" t="s">
        <v>241</v>
      </c>
      <c r="D88" s="1" t="s">
        <v>242</v>
      </c>
      <c r="E88" s="1" t="s">
        <v>21</v>
      </c>
      <c r="F88" s="1" t="s">
        <v>22</v>
      </c>
      <c r="G88" s="1" t="s">
        <v>202</v>
      </c>
      <c r="I88" s="1" t="s">
        <v>203</v>
      </c>
      <c r="J88" s="1" t="s">
        <v>243</v>
      </c>
      <c r="K88" s="1" t="s">
        <v>55</v>
      </c>
      <c r="M88" s="2" t="s">
        <v>56</v>
      </c>
      <c r="N88" s="1" t="s">
        <v>57</v>
      </c>
      <c r="R88" s="1" t="s">
        <v>58</v>
      </c>
    </row>
    <row r="89" spans="1:18" x14ac:dyDescent="0.2">
      <c r="A89" s="1" t="s">
        <v>244</v>
      </c>
      <c r="B89" s="1" t="s">
        <v>245</v>
      </c>
      <c r="D89" s="1" t="s">
        <v>246</v>
      </c>
      <c r="E89" s="1" t="s">
        <v>21</v>
      </c>
      <c r="F89" s="1" t="s">
        <v>22</v>
      </c>
      <c r="G89" s="1" t="s">
        <v>202</v>
      </c>
      <c r="I89" s="1" t="s">
        <v>203</v>
      </c>
      <c r="J89" s="1" t="s">
        <v>247</v>
      </c>
      <c r="K89" s="1" t="s">
        <v>55</v>
      </c>
      <c r="M89" s="2" t="s">
        <v>56</v>
      </c>
      <c r="N89" s="1" t="s">
        <v>57</v>
      </c>
      <c r="R89" s="1" t="s">
        <v>58</v>
      </c>
    </row>
    <row r="90" spans="1:18" x14ac:dyDescent="0.2">
      <c r="A90" s="1" t="s">
        <v>257</v>
      </c>
      <c r="B90" s="1" t="s">
        <v>258</v>
      </c>
      <c r="D90" s="1" t="s">
        <v>259</v>
      </c>
      <c r="E90" s="1" t="s">
        <v>21</v>
      </c>
      <c r="F90" s="1" t="s">
        <v>22</v>
      </c>
      <c r="G90" s="1" t="s">
        <v>202</v>
      </c>
      <c r="I90" s="1" t="s">
        <v>203</v>
      </c>
      <c r="J90" s="1" t="s">
        <v>260</v>
      </c>
      <c r="K90" s="1" t="s">
        <v>55</v>
      </c>
      <c r="M90" s="2" t="s">
        <v>56</v>
      </c>
      <c r="N90" s="1" t="s">
        <v>57</v>
      </c>
      <c r="R90" s="1" t="s">
        <v>58</v>
      </c>
    </row>
    <row r="91" spans="1:18" x14ac:dyDescent="0.2">
      <c r="A91" s="1" t="s">
        <v>284</v>
      </c>
      <c r="B91" s="1" t="s">
        <v>285</v>
      </c>
      <c r="D91" s="1" t="s">
        <v>286</v>
      </c>
      <c r="E91" s="1" t="s">
        <v>21</v>
      </c>
      <c r="F91" s="1" t="s">
        <v>22</v>
      </c>
      <c r="G91" s="1" t="s">
        <v>202</v>
      </c>
      <c r="I91" s="1" t="s">
        <v>203</v>
      </c>
      <c r="J91" s="1" t="s">
        <v>287</v>
      </c>
      <c r="K91" s="1" t="s">
        <v>55</v>
      </c>
      <c r="M91" s="2" t="s">
        <v>56</v>
      </c>
      <c r="N91" s="1" t="s">
        <v>57</v>
      </c>
      <c r="R91" s="1" t="s">
        <v>58</v>
      </c>
    </row>
    <row r="92" spans="1:18" x14ac:dyDescent="0.2">
      <c r="A92" s="1" t="s">
        <v>298</v>
      </c>
      <c r="B92" s="1" t="s">
        <v>299</v>
      </c>
      <c r="D92" s="1" t="s">
        <v>300</v>
      </c>
      <c r="E92" s="1" t="s">
        <v>21</v>
      </c>
      <c r="F92" s="1" t="s">
        <v>22</v>
      </c>
      <c r="G92" s="1" t="s">
        <v>202</v>
      </c>
      <c r="I92" s="1" t="s">
        <v>203</v>
      </c>
      <c r="J92" s="1" t="s">
        <v>301</v>
      </c>
      <c r="K92" s="1" t="s">
        <v>55</v>
      </c>
      <c r="M92" s="2" t="s">
        <v>56</v>
      </c>
      <c r="N92" s="1" t="s">
        <v>57</v>
      </c>
      <c r="R92" s="1" t="s">
        <v>58</v>
      </c>
    </row>
    <row r="93" spans="1:18" x14ac:dyDescent="0.2">
      <c r="A93" s="1" t="s">
        <v>302</v>
      </c>
      <c r="B93" s="1" t="s">
        <v>303</v>
      </c>
      <c r="D93" s="1" t="s">
        <v>304</v>
      </c>
      <c r="E93" s="1" t="s">
        <v>21</v>
      </c>
      <c r="F93" s="1" t="s">
        <v>22</v>
      </c>
      <c r="G93" s="1" t="s">
        <v>202</v>
      </c>
      <c r="I93" s="1" t="s">
        <v>203</v>
      </c>
      <c r="J93" s="1" t="s">
        <v>305</v>
      </c>
      <c r="K93" s="1" t="s">
        <v>55</v>
      </c>
      <c r="M93" s="2" t="s">
        <v>56</v>
      </c>
      <c r="N93" s="1" t="s">
        <v>57</v>
      </c>
      <c r="R93" s="1" t="s">
        <v>58</v>
      </c>
    </row>
    <row r="94" spans="1:18" x14ac:dyDescent="0.2">
      <c r="A94" s="1" t="s">
        <v>311</v>
      </c>
      <c r="B94" s="1" t="s">
        <v>312</v>
      </c>
      <c r="D94" s="1" t="s">
        <v>313</v>
      </c>
      <c r="E94" s="1" t="s">
        <v>21</v>
      </c>
      <c r="F94" s="1" t="s">
        <v>22</v>
      </c>
      <c r="G94" s="1" t="s">
        <v>202</v>
      </c>
      <c r="I94" s="1" t="s">
        <v>203</v>
      </c>
      <c r="J94" s="1" t="s">
        <v>314</v>
      </c>
      <c r="K94" s="1" t="s">
        <v>55</v>
      </c>
      <c r="M94" s="2" t="s">
        <v>56</v>
      </c>
      <c r="N94" s="1" t="s">
        <v>57</v>
      </c>
      <c r="R94" s="1" t="s">
        <v>58</v>
      </c>
    </row>
    <row r="95" spans="1:18" x14ac:dyDescent="0.2">
      <c r="A95" s="1" t="s">
        <v>319</v>
      </c>
      <c r="B95" s="1" t="s">
        <v>320</v>
      </c>
      <c r="D95" s="1" t="s">
        <v>321</v>
      </c>
      <c r="E95" s="1" t="s">
        <v>21</v>
      </c>
      <c r="F95" s="1" t="s">
        <v>22</v>
      </c>
      <c r="G95" s="1" t="s">
        <v>202</v>
      </c>
      <c r="I95" s="1" t="s">
        <v>203</v>
      </c>
      <c r="J95" s="1" t="s">
        <v>322</v>
      </c>
      <c r="K95" s="1" t="s">
        <v>55</v>
      </c>
      <c r="M95" s="2" t="s">
        <v>56</v>
      </c>
      <c r="N95" s="1" t="s">
        <v>57</v>
      </c>
      <c r="R95" s="1" t="s">
        <v>58</v>
      </c>
    </row>
    <row r="96" spans="1:18" x14ac:dyDescent="0.2">
      <c r="A96" s="1" t="s">
        <v>323</v>
      </c>
      <c r="B96" s="1" t="s">
        <v>324</v>
      </c>
      <c r="D96" s="1" t="s">
        <v>325</v>
      </c>
      <c r="E96" s="1" t="s">
        <v>21</v>
      </c>
      <c r="F96" s="1" t="s">
        <v>22</v>
      </c>
      <c r="G96" s="1" t="s">
        <v>202</v>
      </c>
      <c r="I96" s="1" t="s">
        <v>203</v>
      </c>
      <c r="J96" s="1" t="s">
        <v>326</v>
      </c>
      <c r="K96" s="1" t="s">
        <v>55</v>
      </c>
      <c r="M96" s="2" t="s">
        <v>56</v>
      </c>
      <c r="N96" s="1" t="s">
        <v>57</v>
      </c>
      <c r="R96" s="1" t="s">
        <v>58</v>
      </c>
    </row>
    <row r="97" spans="1:18" x14ac:dyDescent="0.2">
      <c r="A97" s="1" t="s">
        <v>327</v>
      </c>
      <c r="B97" s="1" t="s">
        <v>328</v>
      </c>
      <c r="D97" s="1" t="s">
        <v>329</v>
      </c>
      <c r="E97" s="1" t="s">
        <v>21</v>
      </c>
      <c r="F97" s="1" t="s">
        <v>22</v>
      </c>
      <c r="G97" s="1" t="s">
        <v>202</v>
      </c>
      <c r="I97" s="1" t="s">
        <v>203</v>
      </c>
      <c r="J97" s="1" t="s">
        <v>330</v>
      </c>
      <c r="K97" s="1" t="s">
        <v>55</v>
      </c>
      <c r="M97" s="2" t="s">
        <v>56</v>
      </c>
      <c r="N97" s="1" t="s">
        <v>57</v>
      </c>
      <c r="R97" s="1" t="s">
        <v>58</v>
      </c>
    </row>
    <row r="98" spans="1:18" x14ac:dyDescent="0.2">
      <c r="A98" s="1" t="s">
        <v>816</v>
      </c>
      <c r="B98" s="1" t="s">
        <v>817</v>
      </c>
      <c r="D98" s="1" t="s">
        <v>818</v>
      </c>
      <c r="E98" s="1" t="s">
        <v>21</v>
      </c>
      <c r="F98" s="1" t="s">
        <v>22</v>
      </c>
      <c r="G98" s="1" t="s">
        <v>164</v>
      </c>
      <c r="I98" s="1" t="s">
        <v>819</v>
      </c>
      <c r="J98" s="1" t="s">
        <v>820</v>
      </c>
      <c r="K98" s="1" t="s">
        <v>80</v>
      </c>
      <c r="M98" s="2" t="s">
        <v>131</v>
      </c>
      <c r="N98" s="1" t="s">
        <v>29</v>
      </c>
      <c r="P98" s="1">
        <v>0</v>
      </c>
      <c r="Q98" s="1">
        <v>100</v>
      </c>
    </row>
    <row r="99" spans="1:18" x14ac:dyDescent="0.2">
      <c r="A99" s="1" t="s">
        <v>821</v>
      </c>
      <c r="B99" s="1" t="s">
        <v>822</v>
      </c>
      <c r="D99" s="1" t="s">
        <v>823</v>
      </c>
      <c r="E99" s="1" t="s">
        <v>21</v>
      </c>
      <c r="F99" s="1" t="s">
        <v>22</v>
      </c>
      <c r="G99" s="1" t="s">
        <v>164</v>
      </c>
      <c r="I99" s="1" t="s">
        <v>821</v>
      </c>
      <c r="J99" s="1" t="s">
        <v>824</v>
      </c>
      <c r="K99" s="1" t="s">
        <v>80</v>
      </c>
      <c r="M99" s="2" t="s">
        <v>678</v>
      </c>
      <c r="N99" s="1" t="s">
        <v>29</v>
      </c>
      <c r="P99" s="1">
        <v>0</v>
      </c>
    </row>
    <row r="100" spans="1:18" x14ac:dyDescent="0.2">
      <c r="A100" s="1" t="s">
        <v>825</v>
      </c>
      <c r="B100" s="1" t="s">
        <v>826</v>
      </c>
      <c r="D100" s="1" t="s">
        <v>827</v>
      </c>
      <c r="E100" s="1" t="s">
        <v>21</v>
      </c>
      <c r="F100" s="1" t="s">
        <v>22</v>
      </c>
      <c r="G100" s="1" t="s">
        <v>164</v>
      </c>
      <c r="I100" s="1" t="s">
        <v>825</v>
      </c>
      <c r="J100" s="1" t="s">
        <v>828</v>
      </c>
      <c r="K100" s="1" t="s">
        <v>80</v>
      </c>
      <c r="M100" s="2" t="s">
        <v>678</v>
      </c>
      <c r="N100" s="1" t="s">
        <v>29</v>
      </c>
      <c r="P100" s="1">
        <v>0</v>
      </c>
    </row>
    <row r="101" spans="1:18" x14ac:dyDescent="0.2">
      <c r="A101" s="1" t="s">
        <v>161</v>
      </c>
      <c r="B101" s="1" t="s">
        <v>162</v>
      </c>
      <c r="D101" s="1" t="s">
        <v>163</v>
      </c>
      <c r="E101" s="1" t="s">
        <v>21</v>
      </c>
      <c r="F101" s="1" t="s">
        <v>22</v>
      </c>
      <c r="G101" s="1" t="s">
        <v>164</v>
      </c>
      <c r="I101" s="1" t="s">
        <v>165</v>
      </c>
      <c r="J101" s="1" t="s">
        <v>166</v>
      </c>
      <c r="K101" s="1" t="s">
        <v>27</v>
      </c>
      <c r="L101" s="1" t="s">
        <v>36</v>
      </c>
      <c r="M101" s="2" t="s">
        <v>37</v>
      </c>
      <c r="N101" s="1" t="s">
        <v>38</v>
      </c>
      <c r="P101" s="1">
        <v>1</v>
      </c>
      <c r="Q101" s="1">
        <v>5</v>
      </c>
      <c r="R101" s="1" t="s">
        <v>167</v>
      </c>
    </row>
    <row r="102" spans="1:18" x14ac:dyDescent="0.2">
      <c r="A102" s="1" t="s">
        <v>933</v>
      </c>
      <c r="B102" s="1" t="s">
        <v>934</v>
      </c>
      <c r="D102" s="1" t="s">
        <v>935</v>
      </c>
      <c r="E102" s="1" t="s">
        <v>21</v>
      </c>
      <c r="F102" s="1" t="s">
        <v>22</v>
      </c>
      <c r="G102" s="1" t="s">
        <v>164</v>
      </c>
      <c r="I102" s="1" t="s">
        <v>933</v>
      </c>
      <c r="J102" s="1" t="s">
        <v>936</v>
      </c>
      <c r="K102" s="1" t="s">
        <v>80</v>
      </c>
      <c r="M102" s="2" t="s">
        <v>37</v>
      </c>
      <c r="N102" s="1" t="s">
        <v>38</v>
      </c>
      <c r="R102" s="1" t="s">
        <v>937</v>
      </c>
    </row>
    <row r="103" spans="1:18" x14ac:dyDescent="0.2">
      <c r="A103" s="1" t="s">
        <v>829</v>
      </c>
      <c r="B103" s="1" t="s">
        <v>830</v>
      </c>
      <c r="D103" s="1" t="s">
        <v>831</v>
      </c>
      <c r="E103" s="1" t="s">
        <v>21</v>
      </c>
      <c r="F103" s="1" t="s">
        <v>22</v>
      </c>
      <c r="G103" s="1" t="s">
        <v>164</v>
      </c>
      <c r="I103" s="1" t="s">
        <v>829</v>
      </c>
      <c r="J103" s="1" t="s">
        <v>832</v>
      </c>
      <c r="K103" s="1" t="s">
        <v>80</v>
      </c>
      <c r="M103" s="2" t="s">
        <v>678</v>
      </c>
      <c r="N103" s="1" t="s">
        <v>29</v>
      </c>
      <c r="P103" s="1">
        <v>0</v>
      </c>
      <c r="Q103" s="1">
        <v>35</v>
      </c>
    </row>
    <row r="104" spans="1:18" x14ac:dyDescent="0.2">
      <c r="A104" s="1" t="s">
        <v>306</v>
      </c>
      <c r="B104" s="1" t="s">
        <v>307</v>
      </c>
      <c r="D104" s="1" t="s">
        <v>308</v>
      </c>
      <c r="E104" s="1" t="s">
        <v>21</v>
      </c>
      <c r="F104" s="1" t="s">
        <v>22</v>
      </c>
      <c r="G104" s="1" t="s">
        <v>164</v>
      </c>
      <c r="I104" s="1" t="s">
        <v>306</v>
      </c>
      <c r="J104" s="1" t="s">
        <v>309</v>
      </c>
      <c r="K104" s="1" t="s">
        <v>55</v>
      </c>
      <c r="L104" s="1" t="s">
        <v>36</v>
      </c>
      <c r="M104" s="2" t="s">
        <v>56</v>
      </c>
      <c r="N104" s="1" t="s">
        <v>57</v>
      </c>
      <c r="R104" s="1" t="s">
        <v>310</v>
      </c>
    </row>
    <row r="105" spans="1:18" x14ac:dyDescent="0.2">
      <c r="A105" s="1" t="s">
        <v>833</v>
      </c>
      <c r="B105" s="1" t="s">
        <v>834</v>
      </c>
      <c r="D105" s="1" t="s">
        <v>835</v>
      </c>
      <c r="E105" s="1" t="s">
        <v>21</v>
      </c>
      <c r="F105" s="1" t="s">
        <v>22</v>
      </c>
      <c r="G105" s="1" t="s">
        <v>164</v>
      </c>
      <c r="I105" s="1" t="s">
        <v>833</v>
      </c>
      <c r="J105" s="1" t="s">
        <v>836</v>
      </c>
      <c r="K105" s="1" t="s">
        <v>80</v>
      </c>
      <c r="M105" s="2" t="s">
        <v>678</v>
      </c>
      <c r="N105" s="1" t="s">
        <v>29</v>
      </c>
      <c r="P105" s="1">
        <v>0</v>
      </c>
    </row>
    <row r="106" spans="1:18" x14ac:dyDescent="0.2">
      <c r="A106" s="1" t="s">
        <v>252</v>
      </c>
      <c r="B106" s="1" t="s">
        <v>253</v>
      </c>
      <c r="D106" s="1" t="s">
        <v>254</v>
      </c>
      <c r="E106" s="1" t="s">
        <v>21</v>
      </c>
      <c r="F106" s="1" t="s">
        <v>22</v>
      </c>
      <c r="G106" s="1" t="s">
        <v>255</v>
      </c>
      <c r="I106" s="1" t="s">
        <v>203</v>
      </c>
      <c r="J106" s="1" t="s">
        <v>256</v>
      </c>
      <c r="K106" s="1" t="s">
        <v>55</v>
      </c>
      <c r="M106" s="2" t="s">
        <v>56</v>
      </c>
      <c r="N106" s="1" t="s">
        <v>57</v>
      </c>
      <c r="R106" s="1" t="s">
        <v>58</v>
      </c>
    </row>
    <row r="107" spans="1:18" x14ac:dyDescent="0.2">
      <c r="A107" s="1" t="s">
        <v>271</v>
      </c>
      <c r="B107" s="1" t="s">
        <v>272</v>
      </c>
      <c r="D107" s="1" t="s">
        <v>273</v>
      </c>
      <c r="E107" s="1" t="s">
        <v>21</v>
      </c>
      <c r="F107" s="1" t="s">
        <v>22</v>
      </c>
      <c r="G107" s="1" t="s">
        <v>274</v>
      </c>
      <c r="I107" s="1" t="s">
        <v>53</v>
      </c>
      <c r="J107" s="1" t="s">
        <v>275</v>
      </c>
      <c r="K107" s="1" t="s">
        <v>55</v>
      </c>
      <c r="M107" s="2" t="s">
        <v>56</v>
      </c>
      <c r="N107" s="1" t="s">
        <v>57</v>
      </c>
      <c r="R107" s="1" t="s">
        <v>58</v>
      </c>
    </row>
    <row r="108" spans="1:18" x14ac:dyDescent="0.2">
      <c r="A108" s="1" t="s">
        <v>89</v>
      </c>
      <c r="B108" s="1" t="s">
        <v>90</v>
      </c>
      <c r="D108" s="1" t="s">
        <v>89</v>
      </c>
      <c r="E108" s="1" t="s">
        <v>21</v>
      </c>
      <c r="F108" s="1" t="s">
        <v>22</v>
      </c>
      <c r="G108" s="1" t="s">
        <v>33</v>
      </c>
      <c r="I108" s="1" t="s">
        <v>89</v>
      </c>
      <c r="J108" s="1" t="s">
        <v>91</v>
      </c>
      <c r="K108" s="1" t="s">
        <v>80</v>
      </c>
      <c r="M108" s="2" t="s">
        <v>92</v>
      </c>
      <c r="N108" s="1" t="s">
        <v>29</v>
      </c>
    </row>
    <row r="109" spans="1:18" x14ac:dyDescent="0.2">
      <c r="A109" s="1" t="s">
        <v>592</v>
      </c>
      <c r="B109" s="1" t="s">
        <v>593</v>
      </c>
      <c r="D109" s="1" t="s">
        <v>592</v>
      </c>
      <c r="E109" s="1" t="s">
        <v>21</v>
      </c>
      <c r="F109" s="1" t="s">
        <v>22</v>
      </c>
      <c r="G109" s="1" t="s">
        <v>33</v>
      </c>
      <c r="I109" s="1" t="s">
        <v>592</v>
      </c>
      <c r="J109" s="1" t="s">
        <v>91</v>
      </c>
      <c r="K109" s="1" t="s">
        <v>80</v>
      </c>
      <c r="M109" s="2" t="s">
        <v>92</v>
      </c>
      <c r="N109" s="1" t="s">
        <v>29</v>
      </c>
    </row>
    <row r="110" spans="1:18" x14ac:dyDescent="0.2">
      <c r="A110" s="1" t="s">
        <v>594</v>
      </c>
      <c r="B110" s="1" t="s">
        <v>595</v>
      </c>
      <c r="D110" s="1" t="s">
        <v>594</v>
      </c>
      <c r="E110" s="1" t="s">
        <v>21</v>
      </c>
      <c r="F110" s="1" t="s">
        <v>22</v>
      </c>
      <c r="G110" s="1" t="s">
        <v>33</v>
      </c>
      <c r="I110" s="1" t="s">
        <v>594</v>
      </c>
      <c r="J110" s="1" t="s">
        <v>91</v>
      </c>
      <c r="K110" s="1" t="s">
        <v>80</v>
      </c>
      <c r="M110" s="2" t="s">
        <v>92</v>
      </c>
      <c r="N110" s="1" t="s">
        <v>29</v>
      </c>
    </row>
    <row r="111" spans="1:18" x14ac:dyDescent="0.2">
      <c r="A111" s="1" t="s">
        <v>601</v>
      </c>
      <c r="B111" s="1" t="s">
        <v>602</v>
      </c>
      <c r="D111" s="1" t="s">
        <v>601</v>
      </c>
      <c r="E111" s="1" t="s">
        <v>21</v>
      </c>
      <c r="F111" s="1" t="s">
        <v>22</v>
      </c>
      <c r="G111" s="1" t="s">
        <v>33</v>
      </c>
      <c r="I111" s="1" t="s">
        <v>601</v>
      </c>
      <c r="J111" s="1" t="s">
        <v>91</v>
      </c>
      <c r="K111" s="1" t="s">
        <v>80</v>
      </c>
      <c r="M111" s="2" t="s">
        <v>92</v>
      </c>
      <c r="N111" s="1" t="s">
        <v>29</v>
      </c>
    </row>
    <row r="112" spans="1:18" x14ac:dyDescent="0.2">
      <c r="A112" s="1" t="s">
        <v>603</v>
      </c>
      <c r="B112" s="1" t="s">
        <v>604</v>
      </c>
      <c r="D112" s="1" t="s">
        <v>603</v>
      </c>
      <c r="E112" s="1" t="s">
        <v>21</v>
      </c>
      <c r="F112" s="1" t="s">
        <v>22</v>
      </c>
      <c r="G112" s="1" t="s">
        <v>33</v>
      </c>
      <c r="I112" s="1" t="s">
        <v>603</v>
      </c>
      <c r="J112" s="1" t="s">
        <v>91</v>
      </c>
      <c r="K112" s="1" t="s">
        <v>80</v>
      </c>
      <c r="M112" s="2" t="s">
        <v>92</v>
      </c>
      <c r="N112" s="1" t="s">
        <v>29</v>
      </c>
    </row>
    <row r="113" spans="1:18" x14ac:dyDescent="0.2">
      <c r="A113" s="1" t="s">
        <v>605</v>
      </c>
      <c r="B113" s="1" t="s">
        <v>606</v>
      </c>
      <c r="D113" s="1" t="s">
        <v>605</v>
      </c>
      <c r="E113" s="1" t="s">
        <v>21</v>
      </c>
      <c r="F113" s="1" t="s">
        <v>22</v>
      </c>
      <c r="G113" s="1" t="s">
        <v>33</v>
      </c>
      <c r="I113" s="1" t="s">
        <v>605</v>
      </c>
      <c r="J113" s="1" t="s">
        <v>91</v>
      </c>
      <c r="K113" s="1" t="s">
        <v>80</v>
      </c>
      <c r="M113" s="2" t="s">
        <v>92</v>
      </c>
      <c r="N113" s="1" t="s">
        <v>29</v>
      </c>
    </row>
    <row r="114" spans="1:18" x14ac:dyDescent="0.2">
      <c r="A114" s="1" t="s">
        <v>607</v>
      </c>
      <c r="B114" s="1" t="s">
        <v>608</v>
      </c>
      <c r="D114" s="1" t="s">
        <v>607</v>
      </c>
      <c r="E114" s="1" t="s">
        <v>21</v>
      </c>
      <c r="F114" s="1" t="s">
        <v>22</v>
      </c>
      <c r="G114" s="1" t="s">
        <v>33</v>
      </c>
      <c r="I114" s="1" t="s">
        <v>607</v>
      </c>
      <c r="J114" s="1" t="s">
        <v>91</v>
      </c>
      <c r="K114" s="1" t="s">
        <v>80</v>
      </c>
      <c r="M114" s="2" t="s">
        <v>92</v>
      </c>
      <c r="N114" s="1" t="s">
        <v>29</v>
      </c>
    </row>
    <row r="115" spans="1:18" x14ac:dyDescent="0.2">
      <c r="A115" s="1" t="s">
        <v>609</v>
      </c>
      <c r="B115" s="1" t="s">
        <v>610</v>
      </c>
      <c r="D115" s="1" t="s">
        <v>609</v>
      </c>
      <c r="E115" s="1" t="s">
        <v>21</v>
      </c>
      <c r="F115" s="1" t="s">
        <v>22</v>
      </c>
      <c r="G115" s="1" t="s">
        <v>33</v>
      </c>
      <c r="I115" s="1" t="s">
        <v>609</v>
      </c>
      <c r="J115" s="1" t="s">
        <v>91</v>
      </c>
      <c r="K115" s="1" t="s">
        <v>80</v>
      </c>
      <c r="M115" s="2" t="s">
        <v>92</v>
      </c>
      <c r="N115" s="1" t="s">
        <v>29</v>
      </c>
    </row>
    <row r="116" spans="1:18" x14ac:dyDescent="0.2">
      <c r="A116" s="1" t="s">
        <v>611</v>
      </c>
      <c r="B116" s="1" t="s">
        <v>612</v>
      </c>
      <c r="D116" s="1" t="s">
        <v>611</v>
      </c>
      <c r="E116" s="1" t="s">
        <v>21</v>
      </c>
      <c r="F116" s="1" t="s">
        <v>22</v>
      </c>
      <c r="G116" s="1" t="s">
        <v>33</v>
      </c>
      <c r="I116" s="1" t="s">
        <v>611</v>
      </c>
      <c r="J116" s="1" t="s">
        <v>91</v>
      </c>
      <c r="K116" s="1" t="s">
        <v>80</v>
      </c>
      <c r="M116" s="2" t="s">
        <v>92</v>
      </c>
      <c r="N116" s="1" t="s">
        <v>29</v>
      </c>
    </row>
    <row r="117" spans="1:18" x14ac:dyDescent="0.2">
      <c r="A117" s="1" t="s">
        <v>625</v>
      </c>
      <c r="B117" s="1" t="s">
        <v>626</v>
      </c>
      <c r="D117" s="1" t="s">
        <v>625</v>
      </c>
      <c r="E117" s="1" t="s">
        <v>21</v>
      </c>
      <c r="F117" s="1" t="s">
        <v>22</v>
      </c>
      <c r="G117" s="1" t="s">
        <v>33</v>
      </c>
      <c r="I117" s="1" t="s">
        <v>625</v>
      </c>
      <c r="J117" s="1" t="s">
        <v>91</v>
      </c>
      <c r="K117" s="1" t="s">
        <v>80</v>
      </c>
      <c r="M117" s="2" t="s">
        <v>92</v>
      </c>
      <c r="N117" s="1" t="s">
        <v>29</v>
      </c>
    </row>
    <row r="118" spans="1:18" x14ac:dyDescent="0.2">
      <c r="A118" s="1" t="s">
        <v>627</v>
      </c>
      <c r="B118" s="1" t="s">
        <v>628</v>
      </c>
      <c r="D118" s="1" t="s">
        <v>627</v>
      </c>
      <c r="E118" s="1" t="s">
        <v>21</v>
      </c>
      <c r="F118" s="1" t="s">
        <v>22</v>
      </c>
      <c r="G118" s="1" t="s">
        <v>33</v>
      </c>
      <c r="I118" s="1" t="s">
        <v>627</v>
      </c>
      <c r="J118" s="1" t="s">
        <v>91</v>
      </c>
      <c r="K118" s="1" t="s">
        <v>80</v>
      </c>
      <c r="M118" s="2" t="s">
        <v>92</v>
      </c>
      <c r="N118" s="1" t="s">
        <v>29</v>
      </c>
    </row>
    <row r="119" spans="1:18" x14ac:dyDescent="0.2">
      <c r="A119" s="1" t="s">
        <v>698</v>
      </c>
      <c r="B119" s="1" t="s">
        <v>699</v>
      </c>
      <c r="D119" s="1" t="s">
        <v>700</v>
      </c>
      <c r="E119" s="1" t="s">
        <v>21</v>
      </c>
      <c r="F119" s="1" t="s">
        <v>22</v>
      </c>
      <c r="G119" s="1" t="s">
        <v>33</v>
      </c>
      <c r="I119" s="1" t="s">
        <v>698</v>
      </c>
      <c r="J119" s="1" t="s">
        <v>91</v>
      </c>
      <c r="K119" s="1" t="s">
        <v>80</v>
      </c>
      <c r="M119" s="2" t="s">
        <v>92</v>
      </c>
      <c r="N119" s="1" t="s">
        <v>29</v>
      </c>
    </row>
    <row r="120" spans="1:18" x14ac:dyDescent="0.2">
      <c r="A120" s="1" t="s">
        <v>709</v>
      </c>
      <c r="B120" s="1" t="s">
        <v>710</v>
      </c>
      <c r="D120" s="1" t="s">
        <v>709</v>
      </c>
      <c r="E120" s="1" t="s">
        <v>21</v>
      </c>
      <c r="F120" s="1" t="s">
        <v>22</v>
      </c>
      <c r="G120" s="1" t="s">
        <v>33</v>
      </c>
      <c r="I120" s="1" t="s">
        <v>709</v>
      </c>
      <c r="J120" s="1" t="s">
        <v>91</v>
      </c>
      <c r="K120" s="1" t="s">
        <v>80</v>
      </c>
      <c r="M120" s="2" t="s">
        <v>92</v>
      </c>
      <c r="N120" s="1" t="s">
        <v>29</v>
      </c>
    </row>
    <row r="121" spans="1:18" x14ac:dyDescent="0.2">
      <c r="A121" s="1" t="s">
        <v>711</v>
      </c>
      <c r="B121" s="1" t="s">
        <v>712</v>
      </c>
      <c r="D121" s="1" t="s">
        <v>711</v>
      </c>
      <c r="E121" s="1" t="s">
        <v>21</v>
      </c>
      <c r="F121" s="1" t="s">
        <v>22</v>
      </c>
      <c r="G121" s="1" t="s">
        <v>33</v>
      </c>
      <c r="I121" s="1" t="s">
        <v>711</v>
      </c>
      <c r="J121" s="1" t="s">
        <v>91</v>
      </c>
      <c r="K121" s="1" t="s">
        <v>80</v>
      </c>
      <c r="M121" s="2" t="s">
        <v>92</v>
      </c>
      <c r="N121" s="1" t="s">
        <v>29</v>
      </c>
    </row>
    <row r="122" spans="1:18" x14ac:dyDescent="0.2">
      <c r="A122" s="1" t="s">
        <v>713</v>
      </c>
      <c r="B122" s="1" t="s">
        <v>714</v>
      </c>
      <c r="D122" s="1" t="s">
        <v>713</v>
      </c>
      <c r="E122" s="1" t="s">
        <v>21</v>
      </c>
      <c r="F122" s="1" t="s">
        <v>22</v>
      </c>
      <c r="G122" s="1" t="s">
        <v>33</v>
      </c>
      <c r="I122" s="1" t="s">
        <v>713</v>
      </c>
      <c r="J122" s="1" t="s">
        <v>91</v>
      </c>
      <c r="K122" s="1" t="s">
        <v>80</v>
      </c>
      <c r="M122" s="2" t="s">
        <v>92</v>
      </c>
      <c r="N122" s="1" t="s">
        <v>29</v>
      </c>
    </row>
    <row r="123" spans="1:18" x14ac:dyDescent="0.2">
      <c r="A123" s="1" t="s">
        <v>30</v>
      </c>
      <c r="B123" s="1" t="s">
        <v>31</v>
      </c>
      <c r="D123" s="1" t="s">
        <v>32</v>
      </c>
      <c r="E123" s="1" t="s">
        <v>21</v>
      </c>
      <c r="F123" s="1" t="s">
        <v>22</v>
      </c>
      <c r="G123" s="1" t="s">
        <v>33</v>
      </c>
      <c r="I123" s="1" t="s">
        <v>34</v>
      </c>
      <c r="J123" s="1" t="s">
        <v>35</v>
      </c>
      <c r="K123" s="1" t="s">
        <v>27</v>
      </c>
      <c r="L123" s="1" t="s">
        <v>36</v>
      </c>
      <c r="M123" s="2" t="s">
        <v>37</v>
      </c>
      <c r="N123" s="1" t="s">
        <v>38</v>
      </c>
      <c r="P123" s="1">
        <v>0</v>
      </c>
      <c r="Q123" s="1">
        <v>10</v>
      </c>
      <c r="R123" s="1" t="s">
        <v>39</v>
      </c>
    </row>
    <row r="124" spans="1:18" x14ac:dyDescent="0.2">
      <c r="A124" s="1" t="s">
        <v>715</v>
      </c>
      <c r="B124" s="1" t="s">
        <v>716</v>
      </c>
      <c r="D124" s="1" t="s">
        <v>717</v>
      </c>
      <c r="E124" s="1" t="s">
        <v>21</v>
      </c>
      <c r="F124" s="1" t="s">
        <v>22</v>
      </c>
      <c r="G124" s="1" t="s">
        <v>33</v>
      </c>
      <c r="I124" s="1" t="s">
        <v>715</v>
      </c>
      <c r="J124" s="1" t="s">
        <v>91</v>
      </c>
      <c r="K124" s="1" t="s">
        <v>80</v>
      </c>
      <c r="M124" s="2" t="s">
        <v>92</v>
      </c>
      <c r="N124" s="1" t="s">
        <v>29</v>
      </c>
    </row>
    <row r="125" spans="1:18" x14ac:dyDescent="0.2">
      <c r="A125" s="1" t="s">
        <v>723</v>
      </c>
      <c r="B125" s="1" t="s">
        <v>724</v>
      </c>
      <c r="D125" s="1" t="s">
        <v>723</v>
      </c>
      <c r="E125" s="1" t="s">
        <v>21</v>
      </c>
      <c r="F125" s="1" t="s">
        <v>22</v>
      </c>
      <c r="G125" s="1" t="s">
        <v>33</v>
      </c>
      <c r="I125" s="1" t="s">
        <v>723</v>
      </c>
      <c r="J125" s="1" t="s">
        <v>91</v>
      </c>
      <c r="K125" s="1" t="s">
        <v>80</v>
      </c>
      <c r="M125" s="2" t="s">
        <v>92</v>
      </c>
      <c r="N125" s="1" t="s">
        <v>29</v>
      </c>
    </row>
    <row r="126" spans="1:18" x14ac:dyDescent="0.2">
      <c r="A126" s="1" t="s">
        <v>725</v>
      </c>
      <c r="B126" s="1" t="s">
        <v>726</v>
      </c>
      <c r="D126" s="1" t="s">
        <v>725</v>
      </c>
      <c r="E126" s="1" t="s">
        <v>21</v>
      </c>
      <c r="F126" s="1" t="s">
        <v>22</v>
      </c>
      <c r="G126" s="1" t="s">
        <v>33</v>
      </c>
      <c r="I126" s="1" t="s">
        <v>725</v>
      </c>
      <c r="J126" s="1" t="s">
        <v>91</v>
      </c>
      <c r="K126" s="1" t="s">
        <v>80</v>
      </c>
      <c r="M126" s="2" t="s">
        <v>92</v>
      </c>
      <c r="N126" s="1" t="s">
        <v>29</v>
      </c>
    </row>
    <row r="127" spans="1:18" x14ac:dyDescent="0.2">
      <c r="A127" s="1" t="s">
        <v>727</v>
      </c>
      <c r="B127" s="1" t="s">
        <v>728</v>
      </c>
      <c r="D127" s="1" t="s">
        <v>727</v>
      </c>
      <c r="E127" s="1" t="s">
        <v>21</v>
      </c>
      <c r="F127" s="1" t="s">
        <v>22</v>
      </c>
      <c r="G127" s="1" t="s">
        <v>33</v>
      </c>
      <c r="I127" s="1" t="s">
        <v>727</v>
      </c>
      <c r="J127" s="1" t="s">
        <v>91</v>
      </c>
      <c r="K127" s="1" t="s">
        <v>80</v>
      </c>
      <c r="M127" s="2" t="s">
        <v>92</v>
      </c>
      <c r="N127" s="1" t="s">
        <v>29</v>
      </c>
    </row>
    <row r="128" spans="1:18" x14ac:dyDescent="0.2">
      <c r="A128" s="1" t="s">
        <v>734</v>
      </c>
      <c r="B128" s="1" t="s">
        <v>735</v>
      </c>
      <c r="D128" s="1" t="s">
        <v>734</v>
      </c>
      <c r="E128" s="1" t="s">
        <v>21</v>
      </c>
      <c r="F128" s="1" t="s">
        <v>22</v>
      </c>
      <c r="G128" s="1" t="s">
        <v>33</v>
      </c>
      <c r="I128" s="1" t="s">
        <v>734</v>
      </c>
      <c r="J128" s="1" t="s">
        <v>91</v>
      </c>
      <c r="K128" s="1" t="s">
        <v>80</v>
      </c>
      <c r="M128" s="2" t="s">
        <v>92</v>
      </c>
      <c r="N128" s="1" t="s">
        <v>29</v>
      </c>
    </row>
    <row r="129" spans="1:18" x14ac:dyDescent="0.2">
      <c r="A129" s="1" t="s">
        <v>736</v>
      </c>
      <c r="B129" s="1" t="s">
        <v>737</v>
      </c>
      <c r="D129" s="1" t="s">
        <v>736</v>
      </c>
      <c r="E129" s="1" t="s">
        <v>21</v>
      </c>
      <c r="F129" s="1" t="s">
        <v>22</v>
      </c>
      <c r="G129" s="1" t="s">
        <v>33</v>
      </c>
      <c r="I129" s="1" t="s">
        <v>736</v>
      </c>
      <c r="J129" s="1" t="s">
        <v>91</v>
      </c>
      <c r="K129" s="1" t="s">
        <v>80</v>
      </c>
      <c r="M129" s="2" t="s">
        <v>92</v>
      </c>
      <c r="N129" s="1" t="s">
        <v>29</v>
      </c>
    </row>
    <row r="130" spans="1:18" x14ac:dyDescent="0.2">
      <c r="A130" s="1" t="s">
        <v>738</v>
      </c>
      <c r="B130" s="1" t="s">
        <v>739</v>
      </c>
      <c r="D130" s="1" t="s">
        <v>738</v>
      </c>
      <c r="E130" s="1" t="s">
        <v>21</v>
      </c>
      <c r="F130" s="1" t="s">
        <v>22</v>
      </c>
      <c r="G130" s="1" t="s">
        <v>33</v>
      </c>
      <c r="I130" s="1" t="s">
        <v>738</v>
      </c>
      <c r="J130" s="1" t="s">
        <v>91</v>
      </c>
      <c r="K130" s="1" t="s">
        <v>80</v>
      </c>
      <c r="M130" s="2" t="s">
        <v>92</v>
      </c>
      <c r="N130" s="1" t="s">
        <v>29</v>
      </c>
    </row>
    <row r="131" spans="1:18" x14ac:dyDescent="0.2">
      <c r="A131" s="1" t="s">
        <v>764</v>
      </c>
      <c r="B131" s="1" t="s">
        <v>765</v>
      </c>
      <c r="D131" s="1" t="s">
        <v>764</v>
      </c>
      <c r="E131" s="1" t="s">
        <v>21</v>
      </c>
      <c r="F131" s="1" t="s">
        <v>22</v>
      </c>
      <c r="G131" s="1" t="s">
        <v>33</v>
      </c>
      <c r="I131" s="1" t="s">
        <v>764</v>
      </c>
      <c r="J131" s="1" t="s">
        <v>91</v>
      </c>
      <c r="K131" s="1" t="s">
        <v>80</v>
      </c>
      <c r="M131" s="2" t="s">
        <v>92</v>
      </c>
      <c r="N131" s="1" t="s">
        <v>29</v>
      </c>
    </row>
    <row r="132" spans="1:18" x14ac:dyDescent="0.2">
      <c r="A132" s="1" t="s">
        <v>766</v>
      </c>
      <c r="B132" s="1" t="s">
        <v>767</v>
      </c>
      <c r="D132" s="1" t="s">
        <v>766</v>
      </c>
      <c r="E132" s="1" t="s">
        <v>21</v>
      </c>
      <c r="F132" s="1" t="s">
        <v>22</v>
      </c>
      <c r="G132" s="1" t="s">
        <v>33</v>
      </c>
      <c r="I132" s="1" t="s">
        <v>766</v>
      </c>
      <c r="J132" s="1" t="s">
        <v>91</v>
      </c>
      <c r="K132" s="1" t="s">
        <v>80</v>
      </c>
      <c r="M132" s="2" t="s">
        <v>92</v>
      </c>
      <c r="N132" s="1" t="s">
        <v>29</v>
      </c>
    </row>
    <row r="133" spans="1:18" x14ac:dyDescent="0.2">
      <c r="A133" s="1" t="s">
        <v>768</v>
      </c>
      <c r="B133" s="1" t="s">
        <v>769</v>
      </c>
      <c r="D133" s="1" t="s">
        <v>770</v>
      </c>
      <c r="E133" s="1" t="s">
        <v>21</v>
      </c>
      <c r="F133" s="1" t="s">
        <v>22</v>
      </c>
      <c r="G133" s="1" t="s">
        <v>33</v>
      </c>
      <c r="I133" s="1" t="s">
        <v>768</v>
      </c>
      <c r="J133" s="1" t="s">
        <v>91</v>
      </c>
      <c r="K133" s="1" t="s">
        <v>80</v>
      </c>
      <c r="M133" s="2" t="s">
        <v>92</v>
      </c>
      <c r="N133" s="1" t="s">
        <v>29</v>
      </c>
    </row>
    <row r="134" spans="1:18" x14ac:dyDescent="0.2">
      <c r="A134" s="1" t="s">
        <v>771</v>
      </c>
      <c r="B134" s="1" t="s">
        <v>772</v>
      </c>
      <c r="D134" s="1" t="s">
        <v>773</v>
      </c>
      <c r="E134" s="1" t="s">
        <v>21</v>
      </c>
      <c r="F134" s="1" t="s">
        <v>22</v>
      </c>
      <c r="G134" s="1" t="s">
        <v>33</v>
      </c>
      <c r="I134" s="1" t="s">
        <v>771</v>
      </c>
      <c r="J134" s="1" t="s">
        <v>91</v>
      </c>
      <c r="K134" s="1" t="s">
        <v>80</v>
      </c>
      <c r="M134" s="2" t="s">
        <v>92</v>
      </c>
      <c r="N134" s="1" t="s">
        <v>29</v>
      </c>
    </row>
    <row r="135" spans="1:18" x14ac:dyDescent="0.2">
      <c r="A135" s="1" t="s">
        <v>774</v>
      </c>
      <c r="B135" s="1" t="s">
        <v>775</v>
      </c>
      <c r="D135" s="1" t="s">
        <v>776</v>
      </c>
      <c r="E135" s="1" t="s">
        <v>21</v>
      </c>
      <c r="F135" s="1" t="s">
        <v>22</v>
      </c>
      <c r="G135" s="1" t="s">
        <v>33</v>
      </c>
      <c r="I135" s="1" t="s">
        <v>774</v>
      </c>
      <c r="J135" s="1" t="s">
        <v>91</v>
      </c>
      <c r="K135" s="1" t="s">
        <v>80</v>
      </c>
      <c r="M135" s="2" t="s">
        <v>92</v>
      </c>
      <c r="N135" s="1" t="s">
        <v>29</v>
      </c>
    </row>
    <row r="136" spans="1:18" x14ac:dyDescent="0.2">
      <c r="A136" s="1" t="s">
        <v>846</v>
      </c>
      <c r="B136" s="1" t="s">
        <v>847</v>
      </c>
      <c r="D136" s="1" t="s">
        <v>848</v>
      </c>
      <c r="E136" s="1" t="s">
        <v>21</v>
      </c>
      <c r="F136" s="1" t="s">
        <v>22</v>
      </c>
      <c r="G136" s="1" t="s">
        <v>33</v>
      </c>
      <c r="I136" s="1" t="s">
        <v>846</v>
      </c>
      <c r="J136" s="1" t="s">
        <v>91</v>
      </c>
      <c r="K136" s="1" t="s">
        <v>80</v>
      </c>
      <c r="M136" s="2" t="s">
        <v>92</v>
      </c>
      <c r="N136" s="1" t="s">
        <v>29</v>
      </c>
    </row>
    <row r="137" spans="1:18" x14ac:dyDescent="0.2">
      <c r="A137" s="1" t="s">
        <v>560</v>
      </c>
      <c r="B137" s="1" t="s">
        <v>561</v>
      </c>
      <c r="D137" s="1" t="s">
        <v>562</v>
      </c>
      <c r="E137" s="1" t="s">
        <v>21</v>
      </c>
      <c r="F137" s="1" t="s">
        <v>22</v>
      </c>
      <c r="G137" s="1" t="s">
        <v>482</v>
      </c>
      <c r="I137" s="1" t="s">
        <v>563</v>
      </c>
      <c r="J137" s="1" t="s">
        <v>564</v>
      </c>
      <c r="K137" s="1" t="s">
        <v>80</v>
      </c>
      <c r="M137" s="2" t="s">
        <v>87</v>
      </c>
      <c r="N137" s="1" t="s">
        <v>57</v>
      </c>
      <c r="R137" s="1" t="s">
        <v>565</v>
      </c>
    </row>
    <row r="138" spans="1:18" x14ac:dyDescent="0.2">
      <c r="A138" s="1" t="s">
        <v>479</v>
      </c>
      <c r="B138" s="1" t="s">
        <v>480</v>
      </c>
      <c r="D138" s="1" t="s">
        <v>481</v>
      </c>
      <c r="E138" s="1" t="s">
        <v>21</v>
      </c>
      <c r="F138" s="1" t="s">
        <v>22</v>
      </c>
      <c r="G138" s="1" t="s">
        <v>482</v>
      </c>
      <c r="I138" s="1" t="s">
        <v>483</v>
      </c>
      <c r="J138" s="1" t="s">
        <v>484</v>
      </c>
      <c r="K138" s="1" t="s">
        <v>55</v>
      </c>
      <c r="M138" s="2" t="s">
        <v>485</v>
      </c>
      <c r="N138" s="1" t="s">
        <v>38</v>
      </c>
      <c r="P138" s="1">
        <v>1</v>
      </c>
      <c r="Q138" s="1">
        <v>9</v>
      </c>
      <c r="R138" s="1" t="s">
        <v>486</v>
      </c>
    </row>
    <row r="139" spans="1:18" x14ac:dyDescent="0.2">
      <c r="A139" s="1" t="s">
        <v>884</v>
      </c>
      <c r="B139" s="1" t="s">
        <v>885</v>
      </c>
      <c r="D139" s="1" t="s">
        <v>886</v>
      </c>
      <c r="E139" s="1" t="s">
        <v>21</v>
      </c>
      <c r="F139" s="1" t="s">
        <v>22</v>
      </c>
      <c r="G139" s="1" t="s">
        <v>482</v>
      </c>
      <c r="I139" s="1" t="s">
        <v>887</v>
      </c>
      <c r="J139" s="1" t="s">
        <v>888</v>
      </c>
      <c r="K139" s="1" t="s">
        <v>80</v>
      </c>
      <c r="M139" s="2" t="s">
        <v>678</v>
      </c>
      <c r="N139" s="1" t="s">
        <v>29</v>
      </c>
      <c r="P139" s="1">
        <v>0</v>
      </c>
    </row>
    <row r="140" spans="1:18" x14ac:dyDescent="0.2">
      <c r="A140" s="1" t="s">
        <v>889</v>
      </c>
      <c r="B140" s="1" t="s">
        <v>890</v>
      </c>
      <c r="D140" s="1" t="s">
        <v>891</v>
      </c>
      <c r="E140" s="1" t="s">
        <v>21</v>
      </c>
      <c r="F140" s="1" t="s">
        <v>22</v>
      </c>
      <c r="G140" s="1" t="s">
        <v>482</v>
      </c>
      <c r="I140" s="1" t="s">
        <v>892</v>
      </c>
      <c r="J140" s="1" t="s">
        <v>893</v>
      </c>
      <c r="K140" s="1" t="s">
        <v>80</v>
      </c>
      <c r="M140" s="2" t="s">
        <v>678</v>
      </c>
      <c r="N140" s="1" t="s">
        <v>29</v>
      </c>
      <c r="P140" s="1">
        <v>0</v>
      </c>
    </row>
    <row r="141" spans="1:18" x14ac:dyDescent="0.2">
      <c r="A141" s="1" t="s">
        <v>588</v>
      </c>
      <c r="B141" s="1" t="s">
        <v>589</v>
      </c>
      <c r="D141" s="1" t="s">
        <v>348</v>
      </c>
      <c r="E141" s="1" t="s">
        <v>21</v>
      </c>
      <c r="F141" s="1" t="s">
        <v>22</v>
      </c>
      <c r="G141" s="1" t="s">
        <v>111</v>
      </c>
      <c r="I141" s="1" t="s">
        <v>590</v>
      </c>
      <c r="J141" s="1" t="s">
        <v>591</v>
      </c>
      <c r="K141" s="1" t="s">
        <v>80</v>
      </c>
      <c r="M141" s="2" t="s">
        <v>351</v>
      </c>
      <c r="N141" s="1" t="s">
        <v>29</v>
      </c>
    </row>
    <row r="142" spans="1:18" x14ac:dyDescent="0.2">
      <c r="A142" s="1" t="s">
        <v>345</v>
      </c>
      <c r="B142" s="1" t="s">
        <v>346</v>
      </c>
      <c r="C142" s="1" t="s">
        <v>347</v>
      </c>
      <c r="D142" s="1" t="s">
        <v>348</v>
      </c>
      <c r="E142" s="1" t="s">
        <v>21</v>
      </c>
      <c r="F142" s="1" t="s">
        <v>22</v>
      </c>
      <c r="G142" s="1" t="s">
        <v>111</v>
      </c>
      <c r="I142" s="1" t="s">
        <v>349</v>
      </c>
      <c r="J142" s="1" t="s">
        <v>350</v>
      </c>
      <c r="K142" s="1" t="s">
        <v>55</v>
      </c>
      <c r="M142" s="2" t="s">
        <v>351</v>
      </c>
      <c r="N142" s="1" t="s">
        <v>38</v>
      </c>
      <c r="P142" s="1">
        <v>1</v>
      </c>
      <c r="Q142" s="1">
        <v>3</v>
      </c>
      <c r="R142" s="1" t="s">
        <v>352</v>
      </c>
    </row>
    <row r="143" spans="1:18" x14ac:dyDescent="0.2">
      <c r="A143" s="1" t="s">
        <v>108</v>
      </c>
      <c r="B143" s="1" t="s">
        <v>109</v>
      </c>
      <c r="D143" s="1" t="s">
        <v>110</v>
      </c>
      <c r="E143" s="1" t="s">
        <v>21</v>
      </c>
      <c r="F143" s="1" t="s">
        <v>22</v>
      </c>
      <c r="G143" s="1" t="s">
        <v>111</v>
      </c>
      <c r="I143" s="1" t="s">
        <v>112</v>
      </c>
      <c r="J143" s="1" t="s">
        <v>106</v>
      </c>
      <c r="K143" s="1" t="s">
        <v>27</v>
      </c>
      <c r="L143" s="1" t="s">
        <v>36</v>
      </c>
      <c r="M143" s="2" t="s">
        <v>107</v>
      </c>
      <c r="N143" s="1" t="s">
        <v>29</v>
      </c>
    </row>
    <row r="144" spans="1:18" x14ac:dyDescent="0.2">
      <c r="A144" s="1" t="s">
        <v>472</v>
      </c>
      <c r="B144" s="1" t="s">
        <v>473</v>
      </c>
      <c r="D144" s="1" t="s">
        <v>474</v>
      </c>
      <c r="E144" s="1" t="s">
        <v>21</v>
      </c>
      <c r="F144" s="1" t="s">
        <v>22</v>
      </c>
      <c r="G144" s="1" t="s">
        <v>111</v>
      </c>
      <c r="I144" s="1" t="s">
        <v>475</v>
      </c>
      <c r="J144" s="1" t="s">
        <v>476</v>
      </c>
      <c r="K144" s="1" t="s">
        <v>55</v>
      </c>
      <c r="M144" s="2" t="s">
        <v>477</v>
      </c>
      <c r="N144" s="1" t="s">
        <v>38</v>
      </c>
      <c r="P144" s="1">
        <v>1</v>
      </c>
      <c r="Q144" s="1">
        <v>9</v>
      </c>
      <c r="R144" s="1" t="s">
        <v>478</v>
      </c>
    </row>
    <row r="145" spans="1:18" x14ac:dyDescent="0.2">
      <c r="A145" s="1" t="s">
        <v>494</v>
      </c>
      <c r="B145" s="1" t="s">
        <v>495</v>
      </c>
      <c r="D145" s="1" t="s">
        <v>496</v>
      </c>
      <c r="E145" s="1" t="s">
        <v>21</v>
      </c>
      <c r="F145" s="1" t="s">
        <v>22</v>
      </c>
      <c r="G145" s="1" t="s">
        <v>111</v>
      </c>
      <c r="H145" s="1" t="s">
        <v>24</v>
      </c>
      <c r="I145" s="1" t="s">
        <v>494</v>
      </c>
      <c r="J145" s="1" t="s">
        <v>497</v>
      </c>
      <c r="K145" s="1" t="s">
        <v>55</v>
      </c>
      <c r="M145" s="2" t="s">
        <v>498</v>
      </c>
      <c r="N145" s="1" t="s">
        <v>38</v>
      </c>
      <c r="P145" s="1">
        <v>-1</v>
      </c>
      <c r="Q145" s="1">
        <v>1</v>
      </c>
      <c r="R145" s="1" t="s">
        <v>499</v>
      </c>
    </row>
    <row r="146" spans="1:18" x14ac:dyDescent="0.2">
      <c r="A146" s="1" t="s">
        <v>531</v>
      </c>
      <c r="B146" s="1" t="s">
        <v>532</v>
      </c>
      <c r="D146" s="1" t="s">
        <v>533</v>
      </c>
      <c r="E146" s="1" t="s">
        <v>21</v>
      </c>
      <c r="F146" s="1" t="s">
        <v>22</v>
      </c>
      <c r="G146" s="1" t="s">
        <v>111</v>
      </c>
      <c r="I146" s="1" t="s">
        <v>534</v>
      </c>
      <c r="J146" s="1" t="s">
        <v>534</v>
      </c>
      <c r="K146" s="1" t="s">
        <v>55</v>
      </c>
      <c r="M146" s="2" t="s">
        <v>56</v>
      </c>
      <c r="N146" s="1" t="s">
        <v>100</v>
      </c>
      <c r="R146" s="1" t="s">
        <v>58</v>
      </c>
    </row>
    <row r="147" spans="1:18" x14ac:dyDescent="0.2">
      <c r="A147" s="1" t="s">
        <v>789</v>
      </c>
      <c r="B147" s="1" t="s">
        <v>790</v>
      </c>
      <c r="D147" s="1" t="s">
        <v>791</v>
      </c>
      <c r="E147" s="1" t="s">
        <v>21</v>
      </c>
      <c r="F147" s="1" t="s">
        <v>22</v>
      </c>
      <c r="G147" s="1" t="s">
        <v>111</v>
      </c>
      <c r="H147" s="1" t="s">
        <v>416</v>
      </c>
      <c r="I147" s="1" t="s">
        <v>792</v>
      </c>
      <c r="J147" s="1" t="s">
        <v>793</v>
      </c>
      <c r="K147" s="1" t="s">
        <v>80</v>
      </c>
      <c r="M147" s="2" t="s">
        <v>81</v>
      </c>
      <c r="N147" s="1" t="s">
        <v>29</v>
      </c>
    </row>
    <row r="148" spans="1:18" x14ac:dyDescent="0.2">
      <c r="A148" s="1" t="s">
        <v>777</v>
      </c>
      <c r="B148" s="1" t="s">
        <v>778</v>
      </c>
      <c r="D148" s="1" t="s">
        <v>779</v>
      </c>
      <c r="E148" s="1" t="s">
        <v>21</v>
      </c>
      <c r="F148" s="1" t="s">
        <v>22</v>
      </c>
      <c r="G148" s="1" t="s">
        <v>780</v>
      </c>
      <c r="I148" s="1" t="s">
        <v>781</v>
      </c>
      <c r="J148" s="1" t="s">
        <v>782</v>
      </c>
      <c r="K148" s="1" t="s">
        <v>80</v>
      </c>
      <c r="M148" s="2" t="s">
        <v>131</v>
      </c>
      <c r="N148" s="1" t="s">
        <v>29</v>
      </c>
      <c r="P148" s="1">
        <v>0</v>
      </c>
      <c r="Q148" s="1">
        <v>100</v>
      </c>
    </row>
    <row r="149" spans="1:18" x14ac:dyDescent="0.2">
      <c r="A149" s="1" t="s">
        <v>743</v>
      </c>
      <c r="B149" s="1" t="s">
        <v>744</v>
      </c>
      <c r="D149" s="1" t="s">
        <v>745</v>
      </c>
      <c r="E149" s="1" t="s">
        <v>21</v>
      </c>
      <c r="F149" s="1" t="s">
        <v>22</v>
      </c>
      <c r="G149" s="1" t="s">
        <v>104</v>
      </c>
      <c r="I149" s="1" t="s">
        <v>746</v>
      </c>
      <c r="J149" s="1" t="s">
        <v>747</v>
      </c>
      <c r="K149" s="1" t="s">
        <v>80</v>
      </c>
      <c r="M149" s="2" t="s">
        <v>748</v>
      </c>
      <c r="N149" s="1" t="s">
        <v>29</v>
      </c>
      <c r="P149" s="1">
        <v>0</v>
      </c>
    </row>
    <row r="150" spans="1:18" x14ac:dyDescent="0.2">
      <c r="A150" s="1" t="s">
        <v>749</v>
      </c>
      <c r="B150" s="1" t="s">
        <v>750</v>
      </c>
      <c r="D150" s="1" t="s">
        <v>751</v>
      </c>
      <c r="E150" s="1" t="s">
        <v>21</v>
      </c>
      <c r="F150" s="1" t="s">
        <v>22</v>
      </c>
      <c r="G150" s="1" t="s">
        <v>104</v>
      </c>
      <c r="I150" s="1" t="s">
        <v>752</v>
      </c>
      <c r="J150" s="1" t="s">
        <v>753</v>
      </c>
      <c r="K150" s="1" t="s">
        <v>80</v>
      </c>
      <c r="M150" s="2" t="s">
        <v>748</v>
      </c>
      <c r="N150" s="1" t="s">
        <v>29</v>
      </c>
    </row>
    <row r="151" spans="1:18" x14ac:dyDescent="0.2">
      <c r="A151" s="1" t="s">
        <v>500</v>
      </c>
      <c r="B151" s="1" t="s">
        <v>501</v>
      </c>
      <c r="D151" s="1" t="s">
        <v>502</v>
      </c>
      <c r="E151" s="1" t="s">
        <v>21</v>
      </c>
      <c r="F151" s="1" t="s">
        <v>22</v>
      </c>
      <c r="G151" s="1" t="s">
        <v>104</v>
      </c>
      <c r="I151" s="1" t="s">
        <v>503</v>
      </c>
      <c r="J151" s="1" t="s">
        <v>504</v>
      </c>
      <c r="K151" s="1" t="s">
        <v>55</v>
      </c>
      <c r="M151" s="2" t="s">
        <v>505</v>
      </c>
      <c r="N151" s="1" t="s">
        <v>38</v>
      </c>
      <c r="P151" s="1">
        <v>1</v>
      </c>
      <c r="Q151" s="1">
        <v>3</v>
      </c>
      <c r="R151" s="1" t="s">
        <v>506</v>
      </c>
    </row>
    <row r="152" spans="1:18" x14ac:dyDescent="0.2">
      <c r="A152" s="1" t="s">
        <v>507</v>
      </c>
      <c r="B152" s="1" t="s">
        <v>508</v>
      </c>
      <c r="D152" s="1" t="s">
        <v>502</v>
      </c>
      <c r="E152" s="1" t="s">
        <v>21</v>
      </c>
      <c r="F152" s="1" t="s">
        <v>22</v>
      </c>
      <c r="G152" s="1" t="s">
        <v>104</v>
      </c>
      <c r="I152" s="1" t="s">
        <v>509</v>
      </c>
      <c r="J152" s="1" t="s">
        <v>504</v>
      </c>
      <c r="K152" s="1" t="s">
        <v>55</v>
      </c>
      <c r="M152" s="2" t="s">
        <v>505</v>
      </c>
      <c r="N152" s="1" t="s">
        <v>38</v>
      </c>
      <c r="P152" s="1">
        <v>1</v>
      </c>
      <c r="Q152" s="1">
        <v>9</v>
      </c>
      <c r="R152" s="1" t="s">
        <v>510</v>
      </c>
    </row>
    <row r="153" spans="1:18" x14ac:dyDescent="0.2">
      <c r="A153" s="1" t="s">
        <v>101</v>
      </c>
      <c r="B153" s="1" t="s">
        <v>102</v>
      </c>
      <c r="D153" s="1" t="s">
        <v>103</v>
      </c>
      <c r="E153" s="1" t="s">
        <v>21</v>
      </c>
      <c r="F153" s="1" t="s">
        <v>22</v>
      </c>
      <c r="G153" s="1" t="s">
        <v>104</v>
      </c>
      <c r="I153" s="1" t="s">
        <v>105</v>
      </c>
      <c r="J153" s="1" t="s">
        <v>106</v>
      </c>
      <c r="K153" s="1" t="s">
        <v>27</v>
      </c>
      <c r="L153" s="1" t="s">
        <v>36</v>
      </c>
      <c r="M153" s="2" t="s">
        <v>107</v>
      </c>
      <c r="N153" s="1" t="s">
        <v>29</v>
      </c>
    </row>
    <row r="154" spans="1:18" x14ac:dyDescent="0.2">
      <c r="A154" s="1" t="s">
        <v>754</v>
      </c>
      <c r="B154" s="1" t="s">
        <v>755</v>
      </c>
      <c r="D154" s="1" t="s">
        <v>756</v>
      </c>
      <c r="E154" s="1" t="s">
        <v>21</v>
      </c>
      <c r="F154" s="1" t="s">
        <v>22</v>
      </c>
      <c r="G154" s="1" t="s">
        <v>104</v>
      </c>
      <c r="I154" s="1" t="s">
        <v>757</v>
      </c>
      <c r="J154" s="1" t="s">
        <v>758</v>
      </c>
      <c r="K154" s="1" t="s">
        <v>80</v>
      </c>
      <c r="M154" s="2" t="s">
        <v>748</v>
      </c>
      <c r="N154" s="1" t="s">
        <v>29</v>
      </c>
    </row>
    <row r="155" spans="1:18" x14ac:dyDescent="0.2">
      <c r="A155" s="1" t="s">
        <v>912</v>
      </c>
      <c r="B155" s="1" t="s">
        <v>913</v>
      </c>
      <c r="D155" s="1" t="s">
        <v>914</v>
      </c>
      <c r="E155" s="1" t="s">
        <v>21</v>
      </c>
      <c r="F155" s="1" t="s">
        <v>22</v>
      </c>
      <c r="G155" s="1" t="s">
        <v>912</v>
      </c>
      <c r="I155" s="1" t="s">
        <v>915</v>
      </c>
      <c r="J155" s="1" t="s">
        <v>916</v>
      </c>
      <c r="K155" s="1" t="s">
        <v>80</v>
      </c>
      <c r="M155" s="2" t="s">
        <v>917</v>
      </c>
      <c r="N155" s="1" t="s">
        <v>38</v>
      </c>
      <c r="R155" s="1" t="s">
        <v>918</v>
      </c>
    </row>
    <row r="156" spans="1:18" x14ac:dyDescent="0.2">
      <c r="A156" s="1" t="s">
        <v>919</v>
      </c>
      <c r="B156" s="1" t="s">
        <v>920</v>
      </c>
      <c r="D156" s="1" t="s">
        <v>921</v>
      </c>
      <c r="E156" s="1" t="s">
        <v>21</v>
      </c>
      <c r="F156" s="1" t="s">
        <v>22</v>
      </c>
      <c r="G156" s="1" t="s">
        <v>912</v>
      </c>
      <c r="I156" s="1" t="s">
        <v>922</v>
      </c>
      <c r="J156" s="1" t="s">
        <v>923</v>
      </c>
      <c r="K156" s="1" t="s">
        <v>80</v>
      </c>
      <c r="M156" s="2" t="s">
        <v>924</v>
      </c>
      <c r="N156" s="1" t="s">
        <v>38</v>
      </c>
      <c r="R156" s="1" t="s">
        <v>925</v>
      </c>
    </row>
    <row r="157" spans="1:18" x14ac:dyDescent="0.2">
      <c r="A157" s="1" t="s">
        <v>926</v>
      </c>
      <c r="B157" s="1" t="s">
        <v>927</v>
      </c>
      <c r="D157" s="1" t="s">
        <v>926</v>
      </c>
      <c r="E157" s="1" t="s">
        <v>21</v>
      </c>
      <c r="F157" s="1" t="s">
        <v>22</v>
      </c>
      <c r="G157" s="1" t="s">
        <v>928</v>
      </c>
      <c r="I157" s="1" t="s">
        <v>929</v>
      </c>
      <c r="J157" s="1" t="s">
        <v>930</v>
      </c>
      <c r="K157" s="1" t="s">
        <v>80</v>
      </c>
      <c r="M157" s="2" t="s">
        <v>931</v>
      </c>
      <c r="N157" s="1" t="s">
        <v>38</v>
      </c>
      <c r="R157" s="1" t="s">
        <v>932</v>
      </c>
    </row>
    <row r="158" spans="1:18" x14ac:dyDescent="0.2">
      <c r="A158" s="1" t="s">
        <v>759</v>
      </c>
      <c r="B158" s="1" t="s">
        <v>760</v>
      </c>
      <c r="D158" s="1" t="s">
        <v>761</v>
      </c>
      <c r="E158" s="1" t="s">
        <v>21</v>
      </c>
      <c r="F158" s="1" t="s">
        <v>22</v>
      </c>
      <c r="G158" s="1" t="s">
        <v>759</v>
      </c>
      <c r="I158" s="1" t="s">
        <v>762</v>
      </c>
      <c r="J158" s="1" t="s">
        <v>763</v>
      </c>
      <c r="K158" s="1" t="s">
        <v>80</v>
      </c>
      <c r="M158" s="2" t="s">
        <v>131</v>
      </c>
      <c r="N158" s="1" t="s">
        <v>29</v>
      </c>
      <c r="P158" s="1">
        <v>0</v>
      </c>
      <c r="Q158" s="1">
        <v>100</v>
      </c>
    </row>
    <row r="159" spans="1:18" x14ac:dyDescent="0.2">
      <c r="A159" s="1" t="s">
        <v>18</v>
      </c>
      <c r="B159" s="1" t="s">
        <v>19</v>
      </c>
      <c r="D159" s="1" t="s">
        <v>20</v>
      </c>
      <c r="E159" s="1" t="s">
        <v>21</v>
      </c>
      <c r="F159" s="1" t="s">
        <v>22</v>
      </c>
      <c r="G159" s="1" t="s">
        <v>23</v>
      </c>
      <c r="H159" s="1" t="s">
        <v>24</v>
      </c>
      <c r="I159" s="1" t="s">
        <v>25</v>
      </c>
      <c r="J159" s="1" t="s">
        <v>26</v>
      </c>
      <c r="K159" s="1" t="s">
        <v>27</v>
      </c>
      <c r="M159" s="2" t="s">
        <v>28</v>
      </c>
      <c r="N159" s="1" t="s">
        <v>29</v>
      </c>
    </row>
    <row r="160" spans="1:18" x14ac:dyDescent="0.2">
      <c r="A160" s="1" t="s">
        <v>900</v>
      </c>
      <c r="B160" s="1" t="s">
        <v>901</v>
      </c>
      <c r="D160" s="1" t="s">
        <v>902</v>
      </c>
      <c r="E160" s="1" t="s">
        <v>21</v>
      </c>
      <c r="F160" s="1" t="s">
        <v>22</v>
      </c>
      <c r="G160" s="1" t="s">
        <v>23</v>
      </c>
      <c r="H160" s="1" t="s">
        <v>24</v>
      </c>
      <c r="I160" s="1" t="s">
        <v>903</v>
      </c>
      <c r="J160" s="1" t="s">
        <v>904</v>
      </c>
      <c r="K160" s="1" t="s">
        <v>27</v>
      </c>
      <c r="M160" s="2" t="s">
        <v>905</v>
      </c>
      <c r="N160" s="1" t="s">
        <v>29</v>
      </c>
    </row>
    <row r="161" spans="1:18" x14ac:dyDescent="0.2">
      <c r="A161" s="1" t="s">
        <v>906</v>
      </c>
      <c r="B161" s="1" t="s">
        <v>907</v>
      </c>
      <c r="D161" s="1" t="s">
        <v>908</v>
      </c>
      <c r="E161" s="1" t="s">
        <v>21</v>
      </c>
      <c r="F161" s="1" t="s">
        <v>22</v>
      </c>
      <c r="G161" s="1" t="s">
        <v>23</v>
      </c>
      <c r="H161" s="1" t="s">
        <v>24</v>
      </c>
      <c r="I161" s="1" t="s">
        <v>909</v>
      </c>
      <c r="J161" s="1" t="s">
        <v>910</v>
      </c>
      <c r="K161" s="1" t="s">
        <v>27</v>
      </c>
      <c r="M161" s="2" t="s">
        <v>911</v>
      </c>
      <c r="N161" s="1" t="s">
        <v>29</v>
      </c>
    </row>
    <row r="162" spans="1:18" x14ac:dyDescent="0.2">
      <c r="A162" s="1" t="s">
        <v>367</v>
      </c>
      <c r="B162" s="1" t="s">
        <v>368</v>
      </c>
      <c r="D162" s="1" t="s">
        <v>369</v>
      </c>
      <c r="E162" s="1" t="s">
        <v>21</v>
      </c>
      <c r="F162" s="1" t="s">
        <v>22</v>
      </c>
      <c r="G162" s="1" t="s">
        <v>370</v>
      </c>
      <c r="I162" s="1" t="s">
        <v>371</v>
      </c>
      <c r="J162" s="1" t="s">
        <v>372</v>
      </c>
      <c r="K162" s="1" t="s">
        <v>55</v>
      </c>
      <c r="M162" s="2" t="s">
        <v>373</v>
      </c>
      <c r="N162" s="1" t="s">
        <v>38</v>
      </c>
      <c r="P162" s="1">
        <v>1</v>
      </c>
      <c r="Q162" s="1">
        <v>9</v>
      </c>
      <c r="R162" s="1" t="s">
        <v>374</v>
      </c>
    </row>
    <row r="163" spans="1:18" x14ac:dyDescent="0.2">
      <c r="A163" s="1" t="s">
        <v>375</v>
      </c>
      <c r="B163" s="1" t="s">
        <v>376</v>
      </c>
      <c r="C163" s="1" t="s">
        <v>377</v>
      </c>
      <c r="D163" s="1" t="s">
        <v>378</v>
      </c>
      <c r="E163" s="1" t="s">
        <v>21</v>
      </c>
      <c r="F163" s="1" t="s">
        <v>22</v>
      </c>
      <c r="G163" s="1" t="s">
        <v>370</v>
      </c>
      <c r="I163" s="1" t="s">
        <v>379</v>
      </c>
      <c r="J163" s="1" t="s">
        <v>380</v>
      </c>
      <c r="K163" s="1" t="s">
        <v>55</v>
      </c>
      <c r="M163" s="2" t="s">
        <v>381</v>
      </c>
      <c r="N163" s="1" t="s">
        <v>38</v>
      </c>
      <c r="P163" s="1">
        <v>1</v>
      </c>
      <c r="Q163" s="1">
        <v>9</v>
      </c>
      <c r="R163" s="1" t="s">
        <v>382</v>
      </c>
    </row>
    <row r="164" spans="1:18" x14ac:dyDescent="0.2">
      <c r="A164" s="1" t="s">
        <v>383</v>
      </c>
      <c r="B164" s="1" t="s">
        <v>384</v>
      </c>
      <c r="D164" s="1" t="s">
        <v>385</v>
      </c>
      <c r="E164" s="1" t="s">
        <v>21</v>
      </c>
      <c r="F164" s="1" t="s">
        <v>22</v>
      </c>
      <c r="G164" s="1" t="s">
        <v>370</v>
      </c>
      <c r="I164" s="1" t="s">
        <v>386</v>
      </c>
      <c r="J164" s="1" t="s">
        <v>387</v>
      </c>
      <c r="K164" s="1" t="s">
        <v>55</v>
      </c>
      <c r="M164" s="2" t="s">
        <v>381</v>
      </c>
      <c r="N164" s="1" t="s">
        <v>38</v>
      </c>
      <c r="P164" s="1">
        <v>1</v>
      </c>
      <c r="Q164" s="1">
        <v>9</v>
      </c>
      <c r="R164" s="1" t="s">
        <v>382</v>
      </c>
    </row>
    <row r="165" spans="1:18" x14ac:dyDescent="0.2">
      <c r="A165" s="1" t="s">
        <v>388</v>
      </c>
      <c r="B165" s="1" t="s">
        <v>389</v>
      </c>
      <c r="C165" s="1" t="s">
        <v>390</v>
      </c>
      <c r="D165" s="1" t="s">
        <v>391</v>
      </c>
      <c r="E165" s="1" t="s">
        <v>21</v>
      </c>
      <c r="F165" s="1" t="s">
        <v>22</v>
      </c>
      <c r="G165" s="1" t="s">
        <v>370</v>
      </c>
      <c r="I165" s="1" t="s">
        <v>392</v>
      </c>
      <c r="J165" s="1" t="s">
        <v>393</v>
      </c>
      <c r="K165" s="1" t="s">
        <v>55</v>
      </c>
      <c r="M165" s="2" t="s">
        <v>394</v>
      </c>
      <c r="N165" s="1" t="s">
        <v>38</v>
      </c>
      <c r="P165" s="1">
        <v>1</v>
      </c>
      <c r="Q165" s="1">
        <v>9</v>
      </c>
      <c r="R165" s="1" t="s">
        <v>395</v>
      </c>
    </row>
    <row r="166" spans="1:18" x14ac:dyDescent="0.2">
      <c r="A166" s="1" t="s">
        <v>396</v>
      </c>
      <c r="B166" s="1" t="s">
        <v>397</v>
      </c>
      <c r="D166" s="1" t="s">
        <v>398</v>
      </c>
      <c r="E166" s="1" t="s">
        <v>21</v>
      </c>
      <c r="F166" s="1" t="s">
        <v>22</v>
      </c>
      <c r="G166" s="1" t="s">
        <v>370</v>
      </c>
      <c r="I166" s="1" t="s">
        <v>399</v>
      </c>
      <c r="J166" s="1" t="s">
        <v>400</v>
      </c>
      <c r="K166" s="1" t="s">
        <v>55</v>
      </c>
      <c r="M166" s="2" t="s">
        <v>401</v>
      </c>
      <c r="N166" s="1" t="s">
        <v>38</v>
      </c>
      <c r="P166" s="1">
        <v>1</v>
      </c>
      <c r="Q166" s="1">
        <v>9</v>
      </c>
      <c r="R166" s="1" t="s">
        <v>402</v>
      </c>
    </row>
    <row r="167" spans="1:18" x14ac:dyDescent="0.2">
      <c r="A167" s="1" t="s">
        <v>412</v>
      </c>
      <c r="B167" s="1" t="s">
        <v>413</v>
      </c>
      <c r="C167" s="1" t="s">
        <v>414</v>
      </c>
      <c r="D167" s="1" t="s">
        <v>415</v>
      </c>
      <c r="E167" s="1" t="s">
        <v>21</v>
      </c>
      <c r="F167" s="1" t="s">
        <v>22</v>
      </c>
      <c r="G167" s="1" t="s">
        <v>23</v>
      </c>
      <c r="H167" s="1" t="s">
        <v>416</v>
      </c>
      <c r="I167" s="1" t="s">
        <v>417</v>
      </c>
      <c r="J167" s="1" t="s">
        <v>418</v>
      </c>
      <c r="K167" s="1" t="s">
        <v>55</v>
      </c>
      <c r="M167" s="2" t="s">
        <v>419</v>
      </c>
      <c r="N167" s="1" t="s">
        <v>38</v>
      </c>
      <c r="P167" s="1">
        <v>1</v>
      </c>
      <c r="Q167" s="1">
        <v>9</v>
      </c>
      <c r="R167" s="1" t="s">
        <v>420</v>
      </c>
    </row>
    <row r="168" spans="1:18" x14ac:dyDescent="0.2">
      <c r="A168" s="1" t="s">
        <v>421</v>
      </c>
      <c r="B168" s="1" t="s">
        <v>422</v>
      </c>
      <c r="D168" s="1" t="s">
        <v>423</v>
      </c>
      <c r="E168" s="1" t="s">
        <v>21</v>
      </c>
      <c r="F168" s="1" t="s">
        <v>22</v>
      </c>
      <c r="G168" s="1" t="s">
        <v>23</v>
      </c>
      <c r="H168" s="1" t="s">
        <v>416</v>
      </c>
      <c r="I168" s="1" t="s">
        <v>424</v>
      </c>
      <c r="J168" s="1" t="s">
        <v>425</v>
      </c>
      <c r="K168" s="1" t="s">
        <v>55</v>
      </c>
      <c r="M168" s="2" t="s">
        <v>426</v>
      </c>
      <c r="N168" s="1" t="s">
        <v>38</v>
      </c>
      <c r="P168" s="1">
        <v>0</v>
      </c>
      <c r="Q168" s="1">
        <v>9</v>
      </c>
      <c r="R168" s="1" t="s">
        <v>427</v>
      </c>
    </row>
    <row r="169" spans="1:18" x14ac:dyDescent="0.2">
      <c r="A169" s="1" t="s">
        <v>428</v>
      </c>
      <c r="B169" s="1" t="s">
        <v>429</v>
      </c>
      <c r="D169" s="1" t="s">
        <v>423</v>
      </c>
      <c r="E169" s="1" t="s">
        <v>21</v>
      </c>
      <c r="F169" s="1" t="s">
        <v>22</v>
      </c>
      <c r="G169" s="1" t="s">
        <v>23</v>
      </c>
      <c r="I169" s="1" t="s">
        <v>430</v>
      </c>
      <c r="J169" s="1" t="s">
        <v>431</v>
      </c>
      <c r="K169" s="1" t="s">
        <v>55</v>
      </c>
      <c r="M169" s="2" t="s">
        <v>426</v>
      </c>
      <c r="N169" s="1" t="s">
        <v>38</v>
      </c>
      <c r="P169" s="1">
        <v>1</v>
      </c>
      <c r="Q169" s="1">
        <v>9</v>
      </c>
      <c r="R169" s="1" t="s">
        <v>432</v>
      </c>
    </row>
    <row r="170" spans="1:18" x14ac:dyDescent="0.2">
      <c r="A170" s="1" t="s">
        <v>442</v>
      </c>
      <c r="B170" s="1" t="s">
        <v>443</v>
      </c>
      <c r="C170" s="1" t="s">
        <v>444</v>
      </c>
      <c r="D170" s="1" t="s">
        <v>445</v>
      </c>
      <c r="E170" s="1" t="s">
        <v>21</v>
      </c>
      <c r="F170" s="1" t="s">
        <v>22</v>
      </c>
      <c r="G170" s="1" t="s">
        <v>446</v>
      </c>
      <c r="I170" s="1" t="s">
        <v>447</v>
      </c>
      <c r="J170" s="1" t="s">
        <v>448</v>
      </c>
      <c r="K170" s="1" t="s">
        <v>55</v>
      </c>
      <c r="M170" s="2" t="s">
        <v>449</v>
      </c>
      <c r="N170" s="1" t="s">
        <v>38</v>
      </c>
      <c r="P170" s="1">
        <v>1</v>
      </c>
      <c r="Q170" s="1">
        <v>9</v>
      </c>
      <c r="R170" s="1" t="s">
        <v>450</v>
      </c>
    </row>
    <row r="171" spans="1:18" x14ac:dyDescent="0.2">
      <c r="A171" s="1" t="s">
        <v>390</v>
      </c>
      <c r="B171" s="1" t="s">
        <v>451</v>
      </c>
      <c r="D171" s="1" t="s">
        <v>452</v>
      </c>
      <c r="E171" s="1" t="s">
        <v>21</v>
      </c>
      <c r="F171" s="1" t="s">
        <v>22</v>
      </c>
      <c r="G171" s="1" t="s">
        <v>446</v>
      </c>
      <c r="I171" s="1" t="s">
        <v>453</v>
      </c>
      <c r="J171" s="1" t="s">
        <v>454</v>
      </c>
      <c r="K171" s="1" t="s">
        <v>55</v>
      </c>
      <c r="M171" s="2" t="s">
        <v>455</v>
      </c>
      <c r="N171" s="1" t="s">
        <v>38</v>
      </c>
      <c r="P171" s="1">
        <v>1</v>
      </c>
      <c r="Q171" s="1">
        <v>9</v>
      </c>
      <c r="R171" s="1" t="s">
        <v>456</v>
      </c>
    </row>
    <row r="172" spans="1:18" x14ac:dyDescent="0.2">
      <c r="A172" s="1" t="s">
        <v>457</v>
      </c>
      <c r="B172" s="1" t="s">
        <v>458</v>
      </c>
      <c r="D172" s="1" t="s">
        <v>459</v>
      </c>
      <c r="E172" s="1" t="s">
        <v>21</v>
      </c>
      <c r="F172" s="1" t="s">
        <v>22</v>
      </c>
      <c r="G172" s="1" t="s">
        <v>446</v>
      </c>
      <c r="I172" s="1" t="s">
        <v>460</v>
      </c>
      <c r="J172" s="1" t="s">
        <v>461</v>
      </c>
      <c r="K172" s="1" t="s">
        <v>55</v>
      </c>
      <c r="M172" s="2" t="s">
        <v>462</v>
      </c>
      <c r="N172" s="1" t="s">
        <v>38</v>
      </c>
      <c r="P172" s="1">
        <v>1</v>
      </c>
      <c r="Q172" s="1">
        <v>9</v>
      </c>
      <c r="R172" s="1" t="s">
        <v>463</v>
      </c>
    </row>
    <row r="173" spans="1:18" x14ac:dyDescent="0.2">
      <c r="A173" s="1" t="s">
        <v>849</v>
      </c>
      <c r="B173" s="1" t="s">
        <v>850</v>
      </c>
      <c r="C173" s="1" t="s">
        <v>851</v>
      </c>
      <c r="D173" s="1" t="s">
        <v>852</v>
      </c>
      <c r="E173" s="1" t="s">
        <v>21</v>
      </c>
      <c r="F173" s="1" t="s">
        <v>22</v>
      </c>
      <c r="G173" s="1" t="s">
        <v>446</v>
      </c>
      <c r="I173" s="1" t="s">
        <v>853</v>
      </c>
      <c r="J173" s="1" t="s">
        <v>854</v>
      </c>
      <c r="K173" s="1" t="s">
        <v>80</v>
      </c>
      <c r="M173" s="2" t="s">
        <v>855</v>
      </c>
      <c r="N173" s="1" t="s">
        <v>29</v>
      </c>
    </row>
    <row r="174" spans="1:18" x14ac:dyDescent="0.2">
      <c r="A174" s="1" t="s">
        <v>861</v>
      </c>
      <c r="B174" s="1" t="s">
        <v>862</v>
      </c>
      <c r="C174" s="1" t="s">
        <v>851</v>
      </c>
      <c r="D174" s="1" t="s">
        <v>852</v>
      </c>
      <c r="E174" s="1" t="s">
        <v>21</v>
      </c>
      <c r="F174" s="1" t="s">
        <v>22</v>
      </c>
      <c r="G174" s="1" t="s">
        <v>863</v>
      </c>
      <c r="I174" s="1" t="s">
        <v>853</v>
      </c>
      <c r="J174" s="1" t="s">
        <v>864</v>
      </c>
      <c r="K174" s="1" t="s">
        <v>80</v>
      </c>
      <c r="M174" s="2" t="s">
        <v>855</v>
      </c>
      <c r="N174" s="1" t="s">
        <v>29</v>
      </c>
    </row>
    <row r="175" spans="1:18" x14ac:dyDescent="0.2">
      <c r="A175" s="1" t="s">
        <v>464</v>
      </c>
      <c r="B175" s="1" t="s">
        <v>465</v>
      </c>
      <c r="D175" s="1" t="s">
        <v>466</v>
      </c>
      <c r="E175" s="1" t="s">
        <v>21</v>
      </c>
      <c r="F175" s="1" t="s">
        <v>22</v>
      </c>
      <c r="G175" s="1" t="s">
        <v>467</v>
      </c>
      <c r="I175" s="1" t="s">
        <v>468</v>
      </c>
      <c r="J175" s="1" t="s">
        <v>469</v>
      </c>
      <c r="K175" s="1" t="s">
        <v>55</v>
      </c>
      <c r="M175" s="2" t="s">
        <v>470</v>
      </c>
      <c r="N175" s="1" t="s">
        <v>38</v>
      </c>
      <c r="P175" s="1">
        <v>1</v>
      </c>
      <c r="Q175" s="1">
        <v>9</v>
      </c>
      <c r="R175" s="1" t="s">
        <v>471</v>
      </c>
    </row>
    <row r="176" spans="1:18" x14ac:dyDescent="0.2">
      <c r="A176" s="1" t="s">
        <v>689</v>
      </c>
      <c r="B176" s="1" t="s">
        <v>690</v>
      </c>
      <c r="D176" s="1" t="s">
        <v>691</v>
      </c>
      <c r="E176" s="1" t="s">
        <v>21</v>
      </c>
      <c r="F176" s="1" t="s">
        <v>22</v>
      </c>
      <c r="G176" s="1" t="s">
        <v>467</v>
      </c>
      <c r="I176" s="1" t="s">
        <v>692</v>
      </c>
      <c r="J176" s="1" t="s">
        <v>693</v>
      </c>
      <c r="K176" s="1" t="s">
        <v>80</v>
      </c>
      <c r="M176" s="2" t="s">
        <v>694</v>
      </c>
      <c r="N176" s="1" t="s">
        <v>29</v>
      </c>
    </row>
    <row r="177" spans="1:18" x14ac:dyDescent="0.2">
      <c r="A177" s="1" t="s">
        <v>156</v>
      </c>
      <c r="B177" s="1" t="s">
        <v>157</v>
      </c>
      <c r="D177" s="1" t="s">
        <v>158</v>
      </c>
      <c r="E177" s="1" t="s">
        <v>21</v>
      </c>
      <c r="F177" s="1" t="s">
        <v>22</v>
      </c>
      <c r="G177" s="1" t="s">
        <v>156</v>
      </c>
      <c r="I177" s="1" t="s">
        <v>159</v>
      </c>
      <c r="J177" s="1" t="s">
        <v>160</v>
      </c>
      <c r="K177" s="1" t="s">
        <v>27</v>
      </c>
      <c r="L177" s="1" t="s">
        <v>36</v>
      </c>
      <c r="M177" s="2" t="s">
        <v>131</v>
      </c>
      <c r="N177" s="1" t="s">
        <v>29</v>
      </c>
      <c r="P177" s="1">
        <v>0</v>
      </c>
      <c r="Q177" s="1">
        <v>1</v>
      </c>
    </row>
    <row r="178" spans="1:18" x14ac:dyDescent="0.2">
      <c r="A178" s="1" t="s">
        <v>938</v>
      </c>
      <c r="B178" s="1" t="s">
        <v>812</v>
      </c>
      <c r="D178" s="1" t="s">
        <v>813</v>
      </c>
      <c r="E178" s="1" t="s">
        <v>21</v>
      </c>
      <c r="F178" s="1" t="s">
        <v>22</v>
      </c>
      <c r="G178" s="1" t="s">
        <v>814</v>
      </c>
      <c r="I178" s="1" t="s">
        <v>813</v>
      </c>
      <c r="J178" s="1" t="s">
        <v>815</v>
      </c>
      <c r="K178" s="1" t="s">
        <v>80</v>
      </c>
      <c r="M178" s="2" t="s">
        <v>131</v>
      </c>
      <c r="N178" s="1" t="s">
        <v>29</v>
      </c>
      <c r="P178" s="1">
        <v>0</v>
      </c>
      <c r="Q178" s="1">
        <v>100</v>
      </c>
    </row>
    <row r="179" spans="1:18" x14ac:dyDescent="0.2">
      <c r="A179" s="1" t="s">
        <v>794</v>
      </c>
      <c r="B179" s="1" t="s">
        <v>795</v>
      </c>
      <c r="D179" s="1" t="s">
        <v>796</v>
      </c>
      <c r="E179" s="1" t="s">
        <v>21</v>
      </c>
      <c r="F179" s="1" t="s">
        <v>22</v>
      </c>
      <c r="G179" s="1" t="s">
        <v>797</v>
      </c>
      <c r="I179" s="1" t="s">
        <v>798</v>
      </c>
      <c r="J179" s="1" t="s">
        <v>799</v>
      </c>
      <c r="K179" s="1" t="s">
        <v>80</v>
      </c>
      <c r="M179" s="2" t="s">
        <v>800</v>
      </c>
      <c r="N179" s="1" t="s">
        <v>29</v>
      </c>
    </row>
    <row r="180" spans="1:18" x14ac:dyDescent="0.2">
      <c r="A180" s="1" t="s">
        <v>801</v>
      </c>
      <c r="B180" s="1" t="s">
        <v>802</v>
      </c>
      <c r="D180" s="1" t="s">
        <v>796</v>
      </c>
      <c r="E180" s="1" t="s">
        <v>21</v>
      </c>
      <c r="F180" s="1" t="s">
        <v>22</v>
      </c>
      <c r="G180" s="1" t="s">
        <v>797</v>
      </c>
      <c r="I180" s="1" t="s">
        <v>798</v>
      </c>
      <c r="J180" s="1" t="s">
        <v>803</v>
      </c>
      <c r="K180" s="1" t="s">
        <v>80</v>
      </c>
      <c r="M180" s="2" t="s">
        <v>800</v>
      </c>
      <c r="N180" s="1" t="s">
        <v>29</v>
      </c>
    </row>
    <row r="181" spans="1:18" x14ac:dyDescent="0.2">
      <c r="A181" s="1" t="s">
        <v>809</v>
      </c>
      <c r="B181" s="1" t="s">
        <v>810</v>
      </c>
      <c r="D181" s="1" t="s">
        <v>796</v>
      </c>
      <c r="E181" s="1" t="s">
        <v>21</v>
      </c>
      <c r="F181" s="1" t="s">
        <v>22</v>
      </c>
      <c r="G181" s="1" t="s">
        <v>797</v>
      </c>
      <c r="I181" s="1" t="s">
        <v>798</v>
      </c>
      <c r="J181" s="1" t="s">
        <v>811</v>
      </c>
      <c r="K181" s="1" t="s">
        <v>80</v>
      </c>
      <c r="M181" s="2" t="s">
        <v>800</v>
      </c>
      <c r="N181" s="1" t="s">
        <v>29</v>
      </c>
    </row>
    <row r="182" spans="1:18" x14ac:dyDescent="0.2">
      <c r="A182" s="1" t="s">
        <v>519</v>
      </c>
      <c r="B182" s="1" t="s">
        <v>520</v>
      </c>
      <c r="D182" s="1" t="s">
        <v>521</v>
      </c>
      <c r="E182" s="1" t="s">
        <v>21</v>
      </c>
      <c r="F182" s="1" t="s">
        <v>22</v>
      </c>
      <c r="G182" s="1" t="s">
        <v>522</v>
      </c>
      <c r="I182" s="1" t="s">
        <v>523</v>
      </c>
      <c r="J182" s="1" t="s">
        <v>524</v>
      </c>
      <c r="K182" s="1" t="s">
        <v>55</v>
      </c>
      <c r="M182" s="2" t="s">
        <v>525</v>
      </c>
      <c r="N182" s="1" t="s">
        <v>38</v>
      </c>
      <c r="P182" s="1">
        <v>1</v>
      </c>
      <c r="Q182" s="1">
        <v>10</v>
      </c>
      <c r="R182" s="1" t="s">
        <v>526</v>
      </c>
    </row>
    <row r="183" spans="1:18" x14ac:dyDescent="0.2">
      <c r="A183" s="1" t="s">
        <v>527</v>
      </c>
      <c r="B183" s="1" t="s">
        <v>528</v>
      </c>
      <c r="D183" s="1" t="s">
        <v>521</v>
      </c>
      <c r="E183" s="1" t="s">
        <v>21</v>
      </c>
      <c r="F183" s="1" t="s">
        <v>22</v>
      </c>
      <c r="G183" s="1" t="s">
        <v>522</v>
      </c>
      <c r="I183" s="1" t="s">
        <v>523</v>
      </c>
      <c r="J183" s="1" t="s">
        <v>529</v>
      </c>
      <c r="K183" s="1" t="s">
        <v>55</v>
      </c>
      <c r="M183" s="2" t="s">
        <v>525</v>
      </c>
      <c r="N183" s="1" t="s">
        <v>38</v>
      </c>
      <c r="P183" s="1">
        <v>1</v>
      </c>
      <c r="Q183" s="1">
        <v>10</v>
      </c>
      <c r="R183" s="1" t="s">
        <v>530</v>
      </c>
    </row>
    <row r="184" spans="1:18" x14ac:dyDescent="0.2">
      <c r="A184" s="1" t="s">
        <v>572</v>
      </c>
      <c r="B184" s="1" t="s">
        <v>573</v>
      </c>
      <c r="D184" s="1" t="s">
        <v>574</v>
      </c>
      <c r="E184" s="1" t="s">
        <v>21</v>
      </c>
      <c r="F184" s="1" t="s">
        <v>22</v>
      </c>
      <c r="G184" s="1" t="s">
        <v>575</v>
      </c>
      <c r="I184" s="1" t="s">
        <v>574</v>
      </c>
      <c r="J184" s="1" t="s">
        <v>576</v>
      </c>
      <c r="K184" s="1" t="s">
        <v>80</v>
      </c>
      <c r="M184" s="2" t="s">
        <v>131</v>
      </c>
      <c r="N184" s="1" t="s">
        <v>29</v>
      </c>
      <c r="P184" s="1">
        <v>0</v>
      </c>
      <c r="Q184" s="1">
        <v>100</v>
      </c>
    </row>
  </sheetData>
  <sortState xmlns:xlrd2="http://schemas.microsoft.com/office/spreadsheetml/2017/richdata2" ref="A2:R184">
    <sortCondition ref="G2:G184"/>
  </sortState>
  <conditionalFormatting sqref="B184:B1048576 B68:B181 B61:B66 B2:B7 B56 B9:B13 B15:B52">
    <cfRule type="duplicateValues" dxfId="10" priority="11"/>
  </conditionalFormatting>
  <conditionalFormatting sqref="B57">
    <cfRule type="duplicateValues" dxfId="9" priority="10"/>
  </conditionalFormatting>
  <conditionalFormatting sqref="B58">
    <cfRule type="duplicateValues" dxfId="8" priority="9"/>
  </conditionalFormatting>
  <conditionalFormatting sqref="B54:B55">
    <cfRule type="duplicateValues" dxfId="7" priority="8"/>
  </conditionalFormatting>
  <conditionalFormatting sqref="B59:B60">
    <cfRule type="duplicateValues" dxfId="6" priority="7"/>
  </conditionalFormatting>
  <conditionalFormatting sqref="B53">
    <cfRule type="duplicateValues" dxfId="5" priority="6"/>
  </conditionalFormatting>
  <conditionalFormatting sqref="B67">
    <cfRule type="duplicateValues" dxfId="4" priority="5"/>
  </conditionalFormatting>
  <conditionalFormatting sqref="B183">
    <cfRule type="duplicateValues" dxfId="3" priority="4"/>
  </conditionalFormatting>
  <conditionalFormatting sqref="B182">
    <cfRule type="duplicateValues" dxfId="2" priority="3"/>
  </conditionalFormatting>
  <conditionalFormatting sqref="B8">
    <cfRule type="duplicateValues" dxfId="1" priority="2"/>
  </conditionalFormatting>
  <conditionalFormatting sqref="B1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README</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2020-12-03T03:11:27Z</dcterms:created>
  <dcterms:modified xsi:type="dcterms:W3CDTF">2021-12-13T15:05:33Z</dcterms:modified>
</cp:coreProperties>
</file>